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6275" windowHeight="12075"/>
  </bookViews>
  <sheets>
    <sheet name="2016-2017" sheetId="1" r:id="rId1"/>
  </sheets>
  <calcPr calcId="145621"/>
</workbook>
</file>

<file path=xl/calcChain.xml><?xml version="1.0" encoding="utf-8"?>
<calcChain xmlns="http://schemas.openxmlformats.org/spreadsheetml/2006/main">
  <c r="F32" i="1" l="1"/>
  <c r="E32" i="1"/>
  <c r="D32" i="1"/>
  <c r="C32" i="1"/>
</calcChain>
</file>

<file path=xl/sharedStrings.xml><?xml version="1.0" encoding="utf-8"?>
<sst xmlns="http://schemas.openxmlformats.org/spreadsheetml/2006/main" count="240" uniqueCount="98">
  <si>
    <t xml:space="preserve">Nazwa przedmiotu </t>
  </si>
  <si>
    <t>Ogólny wymiar godzin</t>
  </si>
  <si>
    <t>W tym:</t>
  </si>
  <si>
    <t>Jednostka dydaktyczna  prowadząca zajęcia</t>
  </si>
  <si>
    <t>Adres jednostki</t>
  </si>
  <si>
    <t>Telefon</t>
  </si>
  <si>
    <t>Forma zaliczenia przedmiotu</t>
  </si>
  <si>
    <t>Punkty ECTS</t>
  </si>
  <si>
    <t>(1 - semestr zimowy, 2 - semestr letni)</t>
  </si>
  <si>
    <t>kszt.bez naucz. akad.</t>
  </si>
  <si>
    <t>wyk.</t>
  </si>
  <si>
    <t>sem.</t>
  </si>
  <si>
    <t>ćwicz.</t>
  </si>
  <si>
    <t>prakt.</t>
  </si>
  <si>
    <t>-</t>
  </si>
  <si>
    <t>Zakład Immunologii, Biochemii i Żywienia    
Prof. dr  hab. Robert Słotwiński</t>
  </si>
  <si>
    <t>NZT</t>
  </si>
  <si>
    <t>ul. Oczki 3 02-007  Warszawa</t>
  </si>
  <si>
    <t>NZF</t>
  </si>
  <si>
    <t>ul. Ciołka 27 01-445 Warszawa</t>
  </si>
  <si>
    <t>836 09 13</t>
  </si>
  <si>
    <t>Zaliczenie</t>
  </si>
  <si>
    <t>Studium Języków Obcych                                          
Dr Maciej Ganczar</t>
  </si>
  <si>
    <t>S1</t>
  </si>
  <si>
    <t>ul. Trojdena 2a, 02-109 Warszawa</t>
  </si>
  <si>
    <t>57 20 863</t>
  </si>
  <si>
    <t>NZJ</t>
  </si>
  <si>
    <t>ul. Ciołka 27, 01-445 Warszawa</t>
  </si>
  <si>
    <t>877 35 97</t>
  </si>
  <si>
    <t>621-25-86</t>
  </si>
  <si>
    <t>Zakład Pielęgniarstwa Społecznego                                                      
Dr hab.  Jacek Imiela</t>
  </si>
  <si>
    <t>Zakład Medycyny Społecznej i Zdrowia Publicznego          
Dr hab. Aneta Nitsch-Osuch</t>
  </si>
  <si>
    <t>1M33</t>
  </si>
  <si>
    <t>ul. Oczki 3, 02-007 Warszawa</t>
  </si>
  <si>
    <t>621 51 97</t>
  </si>
  <si>
    <t>Razem:</t>
  </si>
  <si>
    <t>Plan II roku studiów stacjonarnych pierwszego stopnia, kierunek Dietetyka, 
rok akademicki 2016/2017</t>
  </si>
  <si>
    <t>Zakład Biologii Medycznej                                                 
Dr hab. Gabriela Olędzka</t>
  </si>
  <si>
    <t>NZI</t>
  </si>
  <si>
    <t>ul. Nowogrodzka 73, 02-018 Warszawa</t>
  </si>
  <si>
    <t xml:space="preserve">62 53 223 </t>
  </si>
  <si>
    <t>Genetyka (2)</t>
  </si>
  <si>
    <t>Parazytologia (1)</t>
  </si>
  <si>
    <t>Chemia żywności (1)</t>
  </si>
  <si>
    <t>Zakład Żywienia Człowieka
Dr hab. Dorota Szostak - Węgierek</t>
  </si>
  <si>
    <t>Dietetyka pediatryczna (1,2)</t>
  </si>
  <si>
    <t>1W44</t>
  </si>
  <si>
    <t>ul. Żwirki i Wigury 63a 02-091 Warszawa</t>
  </si>
  <si>
    <t>317 94 21</t>
  </si>
  <si>
    <t>Edukacja żywieniowa (2)</t>
  </si>
  <si>
    <t>Zakład Zdrowia Publicznego 
Dr hab. Adam Fronczak</t>
  </si>
  <si>
    <t>Klinika Pediatrii
Prof. dr hab. Hanna Szajewska</t>
  </si>
  <si>
    <t>NZB</t>
  </si>
  <si>
    <t>59 92 180</t>
  </si>
  <si>
    <t xml:space="preserve">ul. Banacha 1a blok F 02-091 Warszawa </t>
  </si>
  <si>
    <t>Farmakologia i farmakoterapia żywieniowa oraz interakcje leków z  żywnością  (2)</t>
  </si>
  <si>
    <t>1M9</t>
  </si>
  <si>
    <t>Katedra i Zakład Farmakologii Doświadczalnej 
i Klinicznej                                                   
Prof. dr hab. Dagmara Mirowska - Guzel</t>
  </si>
  <si>
    <t xml:space="preserve">Język obcy(1,2) </t>
  </si>
  <si>
    <t>116-61-16</t>
  </si>
  <si>
    <t>ul. Banacha 1b Ip. Pok. FK04 
02-091 Warszawa</t>
  </si>
  <si>
    <t xml:space="preserve">Żywienie człowieka (1) </t>
  </si>
  <si>
    <t>Etyka (2)</t>
  </si>
  <si>
    <t>Fizjologia wysiłku i żywienie w sporcie (2)</t>
  </si>
  <si>
    <t>Kwalifikowana pierwsza pomoc (1)</t>
  </si>
  <si>
    <t>Zakład Nauczania Anestezjologii i Intensywnej Terapii   
Dr Dariusz Kosson</t>
  </si>
  <si>
    <t>NZL</t>
  </si>
  <si>
    <t>ul. Lindleya 4 02-005 Warszawa</t>
  </si>
  <si>
    <t xml:space="preserve">50 21 779 
50 21 721 </t>
  </si>
  <si>
    <t>Praktyka wakacyjna w poradni dietetycznej i dziale żywienienia w szpitalu
Dom Pomocy Społecznej (2)</t>
  </si>
  <si>
    <t>Organizacja pracy (2)</t>
  </si>
  <si>
    <t>Podstawy zdrowia publicznego (1)</t>
  </si>
  <si>
    <t>Zasady i organizacja żywienia zbiorowego i żywienie w szpitalach (2)</t>
  </si>
  <si>
    <t>Prawo i ekonomika w ochronie zdrowia (1)</t>
  </si>
  <si>
    <t>Podstawy dietetyki klinicznej (1,2)</t>
  </si>
  <si>
    <t>Klinika Dermatologii;                             
Prof. dr hab. Lidia Rudnicka</t>
  </si>
  <si>
    <t>1M4</t>
  </si>
  <si>
    <t>502 13 24</t>
  </si>
  <si>
    <t>ul. Koszykowa 82a 02-008 Warszawa</t>
  </si>
  <si>
    <t>NZP</t>
  </si>
  <si>
    <t>Klinika Neurologii WNoZ
Prof. dr hab. Andrzej Friedman</t>
  </si>
  <si>
    <t>32 65 815</t>
  </si>
  <si>
    <t>ul. Kondratowicza 8 03-242 Warszawa</t>
  </si>
  <si>
    <t>Klinika Psychiatryczna
Prof. dr hab. Agata Szulc</t>
  </si>
  <si>
    <t>NZO</t>
  </si>
  <si>
    <t>ul. Partyzantów 2/4 05-802 Warszawa</t>
  </si>
  <si>
    <t>Zakład Dydaktyki Ginekologiczno-Położniczej                                       
Prof. dr hab. E. Dmoch- Gajzlerska</t>
  </si>
  <si>
    <t>NZG</t>
  </si>
  <si>
    <t xml:space="preserve">ul. Żwirki i Wigury 81 02-091 Warszawa </t>
  </si>
  <si>
    <t>572 07 02</t>
  </si>
  <si>
    <t>Klinika Chorób Zakaźnych, Tropikalnych i Hepatologii
Prof. dr hab. Alicja Wiercińska-Drapało</t>
  </si>
  <si>
    <t>1M22</t>
  </si>
  <si>
    <t>ul. Wołoska 37 01-201 Warszawa 
Budynek II, II piętro</t>
  </si>
  <si>
    <t>335 52 22</t>
  </si>
  <si>
    <t>Egzamin          
(s. letnia)</t>
  </si>
  <si>
    <t>Egzamin          
(s. zimowa)</t>
  </si>
  <si>
    <t>Egzamin         
 (s. letnia)</t>
  </si>
  <si>
    <t>Egzamin         
 (s. zimowa)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</si>
</sst>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3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1" fillId="3" borderId="7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left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wrapText="1"/>
    </xf>
    <xf numFmtId="0" fontId="6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3" fontId="6" fillId="2" borderId="7" xfId="2" applyNumberFormat="1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4" borderId="1" xfId="2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1" fillId="0" borderId="7" xfId="2" applyFont="1" applyBorder="1" applyAlignment="1">
      <alignment horizontal="left" vertical="center" wrapText="1"/>
    </xf>
    <xf numFmtId="0" fontId="11" fillId="0" borderId="5" xfId="2" applyFont="1" applyBorder="1" applyAlignment="1">
      <alignment horizontal="left" vertical="center" wrapText="1"/>
    </xf>
    <xf numFmtId="0" fontId="11" fillId="3" borderId="2" xfId="2" applyFont="1" applyFill="1" applyBorder="1" applyAlignment="1">
      <alignment horizontal="left" vertical="center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="60" zoomScaleNormal="80" workbookViewId="0">
      <selection activeCell="W11" sqref="W11"/>
    </sheetView>
  </sheetViews>
  <sheetFormatPr defaultRowHeight="15" x14ac:dyDescent="0.25"/>
  <cols>
    <col min="1" max="1" width="36.28515625" customWidth="1"/>
    <col min="8" max="8" width="45.42578125" customWidth="1"/>
    <col min="10" max="10" width="37.42578125" customWidth="1"/>
    <col min="11" max="11" width="18.5703125" customWidth="1"/>
    <col min="12" max="12" width="15.140625" customWidth="1"/>
  </cols>
  <sheetData>
    <row r="1" spans="1:13" ht="33.75" customHeight="1" x14ac:dyDescent="0.25">
      <c r="A1" s="8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0"/>
    </row>
    <row r="2" spans="1:13" x14ac:dyDescent="0.25">
      <c r="A2" s="11" t="s">
        <v>0</v>
      </c>
      <c r="B2" s="12" t="s">
        <v>1</v>
      </c>
      <c r="C2" s="12" t="s">
        <v>2</v>
      </c>
      <c r="D2" s="12"/>
      <c r="E2" s="12"/>
      <c r="F2" s="12"/>
      <c r="G2" s="12"/>
      <c r="H2" s="12" t="s">
        <v>3</v>
      </c>
      <c r="I2" s="13"/>
      <c r="J2" s="14" t="s">
        <v>4</v>
      </c>
      <c r="K2" s="14" t="s">
        <v>5</v>
      </c>
      <c r="L2" s="12" t="s">
        <v>6</v>
      </c>
      <c r="M2" s="15" t="s">
        <v>7</v>
      </c>
    </row>
    <row r="3" spans="1:13" ht="36" x14ac:dyDescent="0.25">
      <c r="A3" s="11" t="s">
        <v>8</v>
      </c>
      <c r="B3" s="12"/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  <c r="H3" s="12"/>
      <c r="I3" s="13"/>
      <c r="J3" s="14"/>
      <c r="K3" s="14"/>
      <c r="L3" s="12"/>
      <c r="M3" s="15"/>
    </row>
    <row r="4" spans="1:13" ht="35.1" customHeight="1" x14ac:dyDescent="0.25">
      <c r="A4" s="19" t="s">
        <v>43</v>
      </c>
      <c r="B4" s="20">
        <v>50</v>
      </c>
      <c r="C4" s="20" t="s">
        <v>14</v>
      </c>
      <c r="D4" s="20">
        <v>30</v>
      </c>
      <c r="E4" s="20">
        <v>20</v>
      </c>
      <c r="F4" s="20" t="s">
        <v>14</v>
      </c>
      <c r="G4" s="20" t="s">
        <v>14</v>
      </c>
      <c r="H4" s="51" t="s">
        <v>44</v>
      </c>
      <c r="I4" s="31" t="s">
        <v>18</v>
      </c>
      <c r="J4" s="52" t="s">
        <v>19</v>
      </c>
      <c r="K4" s="31" t="s">
        <v>20</v>
      </c>
      <c r="L4" s="38" t="s">
        <v>97</v>
      </c>
      <c r="M4" s="32">
        <v>2</v>
      </c>
    </row>
    <row r="5" spans="1:13" ht="34.5" customHeight="1" x14ac:dyDescent="0.25">
      <c r="A5" s="69" t="s">
        <v>45</v>
      </c>
      <c r="B5" s="21">
        <v>140</v>
      </c>
      <c r="C5" s="16">
        <v>10</v>
      </c>
      <c r="D5" s="16">
        <v>50</v>
      </c>
      <c r="E5" s="16" t="s">
        <v>14</v>
      </c>
      <c r="F5" s="20" t="s">
        <v>14</v>
      </c>
      <c r="G5" s="20" t="s">
        <v>14</v>
      </c>
      <c r="H5" s="51" t="s">
        <v>51</v>
      </c>
      <c r="I5" s="33" t="s">
        <v>46</v>
      </c>
      <c r="J5" s="53" t="s">
        <v>47</v>
      </c>
      <c r="K5" s="34" t="s">
        <v>48</v>
      </c>
      <c r="L5" s="54" t="s">
        <v>96</v>
      </c>
      <c r="M5" s="35">
        <v>8</v>
      </c>
    </row>
    <row r="6" spans="1:13" ht="37.5" customHeight="1" x14ac:dyDescent="0.25">
      <c r="A6" s="70"/>
      <c r="B6" s="22"/>
      <c r="C6" s="16">
        <v>10</v>
      </c>
      <c r="D6" s="16">
        <v>10</v>
      </c>
      <c r="E6" s="16">
        <v>60</v>
      </c>
      <c r="F6" s="20" t="s">
        <v>14</v>
      </c>
      <c r="G6" s="20" t="s">
        <v>14</v>
      </c>
      <c r="H6" s="51" t="s">
        <v>44</v>
      </c>
      <c r="I6" s="31" t="s">
        <v>18</v>
      </c>
      <c r="J6" s="52" t="s">
        <v>19</v>
      </c>
      <c r="K6" s="31" t="s">
        <v>20</v>
      </c>
      <c r="L6" s="55"/>
      <c r="M6" s="36"/>
    </row>
    <row r="7" spans="1:13" ht="34.5" customHeight="1" x14ac:dyDescent="0.25">
      <c r="A7" s="69" t="s">
        <v>49</v>
      </c>
      <c r="B7" s="21">
        <v>55</v>
      </c>
      <c r="C7" s="16" t="s">
        <v>14</v>
      </c>
      <c r="D7" s="16">
        <v>10</v>
      </c>
      <c r="E7" s="16">
        <v>12</v>
      </c>
      <c r="F7" s="20" t="s">
        <v>14</v>
      </c>
      <c r="G7" s="20" t="s">
        <v>14</v>
      </c>
      <c r="H7" s="51" t="s">
        <v>44</v>
      </c>
      <c r="I7" s="31" t="s">
        <v>18</v>
      </c>
      <c r="J7" s="52" t="s">
        <v>19</v>
      </c>
      <c r="K7" s="31" t="s">
        <v>20</v>
      </c>
      <c r="L7" s="56" t="s">
        <v>96</v>
      </c>
      <c r="M7" s="35">
        <v>3</v>
      </c>
    </row>
    <row r="8" spans="1:13" ht="34.5" customHeight="1" x14ac:dyDescent="0.25">
      <c r="A8" s="70"/>
      <c r="B8" s="22"/>
      <c r="C8" s="16" t="s">
        <v>14</v>
      </c>
      <c r="D8" s="16">
        <v>10</v>
      </c>
      <c r="E8" s="16">
        <v>13</v>
      </c>
      <c r="F8" s="20" t="s">
        <v>14</v>
      </c>
      <c r="G8" s="20" t="s">
        <v>14</v>
      </c>
      <c r="H8" s="51" t="s">
        <v>50</v>
      </c>
      <c r="I8" s="33" t="s">
        <v>52</v>
      </c>
      <c r="J8" s="57" t="s">
        <v>54</v>
      </c>
      <c r="K8" s="37" t="s">
        <v>53</v>
      </c>
      <c r="L8" s="58"/>
      <c r="M8" s="36"/>
    </row>
    <row r="9" spans="1:13" ht="35.1" customHeight="1" x14ac:dyDescent="0.25">
      <c r="A9" s="19" t="s">
        <v>58</v>
      </c>
      <c r="B9" s="16">
        <v>60</v>
      </c>
      <c r="C9" s="16" t="s">
        <v>14</v>
      </c>
      <c r="D9" s="16" t="s">
        <v>14</v>
      </c>
      <c r="E9" s="16" t="s">
        <v>14</v>
      </c>
      <c r="F9" s="16">
        <v>60</v>
      </c>
      <c r="G9" s="16" t="s">
        <v>14</v>
      </c>
      <c r="H9" s="51" t="s">
        <v>22</v>
      </c>
      <c r="I9" s="11" t="s">
        <v>23</v>
      </c>
      <c r="J9" s="53" t="s">
        <v>24</v>
      </c>
      <c r="K9" s="11" t="s">
        <v>25</v>
      </c>
      <c r="L9" s="38" t="s">
        <v>94</v>
      </c>
      <c r="M9" s="32">
        <v>3</v>
      </c>
    </row>
    <row r="10" spans="1:13" ht="35.1" customHeight="1" x14ac:dyDescent="0.25">
      <c r="A10" s="19" t="s">
        <v>42</v>
      </c>
      <c r="B10" s="20">
        <v>30</v>
      </c>
      <c r="C10" s="20" t="s">
        <v>14</v>
      </c>
      <c r="D10" s="20">
        <v>15</v>
      </c>
      <c r="E10" s="20" t="s">
        <v>14</v>
      </c>
      <c r="F10" s="20">
        <v>15</v>
      </c>
      <c r="G10" s="20" t="s">
        <v>14</v>
      </c>
      <c r="H10" s="59" t="s">
        <v>37</v>
      </c>
      <c r="I10" s="38" t="s">
        <v>38</v>
      </c>
      <c r="J10" s="53" t="s">
        <v>39</v>
      </c>
      <c r="K10" s="11" t="s">
        <v>40</v>
      </c>
      <c r="L10" s="60" t="s">
        <v>21</v>
      </c>
      <c r="M10" s="32">
        <v>1</v>
      </c>
    </row>
    <row r="11" spans="1:13" ht="35.1" customHeight="1" x14ac:dyDescent="0.25">
      <c r="A11" s="19" t="s">
        <v>41</v>
      </c>
      <c r="B11" s="20">
        <v>30</v>
      </c>
      <c r="C11" s="20" t="s">
        <v>14</v>
      </c>
      <c r="D11" s="20">
        <v>15</v>
      </c>
      <c r="E11" s="20" t="s">
        <v>14</v>
      </c>
      <c r="F11" s="20">
        <v>15</v>
      </c>
      <c r="G11" s="20" t="s">
        <v>14</v>
      </c>
      <c r="H11" s="59" t="s">
        <v>37</v>
      </c>
      <c r="I11" s="38" t="s">
        <v>38</v>
      </c>
      <c r="J11" s="53" t="s">
        <v>39</v>
      </c>
      <c r="K11" s="11" t="s">
        <v>40</v>
      </c>
      <c r="L11" s="60" t="s">
        <v>21</v>
      </c>
      <c r="M11" s="32">
        <v>1</v>
      </c>
    </row>
    <row r="12" spans="1:13" ht="76.5" customHeight="1" x14ac:dyDescent="0.25">
      <c r="A12" s="23" t="s">
        <v>55</v>
      </c>
      <c r="B12" s="16">
        <v>45</v>
      </c>
      <c r="C12" s="16" t="s">
        <v>14</v>
      </c>
      <c r="D12" s="16">
        <v>15</v>
      </c>
      <c r="E12" s="16">
        <v>30</v>
      </c>
      <c r="F12" s="16" t="s">
        <v>14</v>
      </c>
      <c r="G12" s="16" t="s">
        <v>14</v>
      </c>
      <c r="H12" s="39" t="s">
        <v>57</v>
      </c>
      <c r="I12" s="38" t="s">
        <v>56</v>
      </c>
      <c r="J12" s="61" t="s">
        <v>60</v>
      </c>
      <c r="K12" s="40" t="s">
        <v>59</v>
      </c>
      <c r="L12" s="38" t="s">
        <v>94</v>
      </c>
      <c r="M12" s="32">
        <v>2</v>
      </c>
    </row>
    <row r="13" spans="1:13" ht="35.1" customHeight="1" x14ac:dyDescent="0.25">
      <c r="A13" s="19" t="s">
        <v>61</v>
      </c>
      <c r="B13" s="20">
        <v>70</v>
      </c>
      <c r="C13" s="20">
        <v>10</v>
      </c>
      <c r="D13" s="20">
        <v>30</v>
      </c>
      <c r="E13" s="20">
        <v>30</v>
      </c>
      <c r="F13" s="16" t="s">
        <v>14</v>
      </c>
      <c r="G13" s="16" t="s">
        <v>14</v>
      </c>
      <c r="H13" s="51" t="s">
        <v>44</v>
      </c>
      <c r="I13" s="31" t="s">
        <v>18</v>
      </c>
      <c r="J13" s="52" t="s">
        <v>19</v>
      </c>
      <c r="K13" s="31" t="s">
        <v>20</v>
      </c>
      <c r="L13" s="38" t="s">
        <v>95</v>
      </c>
      <c r="M13" s="32">
        <v>4</v>
      </c>
    </row>
    <row r="14" spans="1:13" ht="35.1" customHeight="1" x14ac:dyDescent="0.25">
      <c r="A14" s="19" t="s">
        <v>62</v>
      </c>
      <c r="B14" s="20">
        <v>16</v>
      </c>
      <c r="C14" s="20" t="s">
        <v>14</v>
      </c>
      <c r="D14" s="20">
        <v>6</v>
      </c>
      <c r="E14" s="20">
        <v>10</v>
      </c>
      <c r="F14" s="20" t="s">
        <v>14</v>
      </c>
      <c r="G14" s="20" t="s">
        <v>14</v>
      </c>
      <c r="H14" s="59" t="s">
        <v>30</v>
      </c>
      <c r="I14" s="38" t="s">
        <v>26</v>
      </c>
      <c r="J14" s="53" t="s">
        <v>27</v>
      </c>
      <c r="K14" s="41" t="s">
        <v>28</v>
      </c>
      <c r="L14" s="38" t="s">
        <v>21</v>
      </c>
      <c r="M14" s="32">
        <v>1</v>
      </c>
    </row>
    <row r="15" spans="1:13" ht="35.1" customHeight="1" x14ac:dyDescent="0.25">
      <c r="A15" s="19" t="s">
        <v>63</v>
      </c>
      <c r="B15" s="20">
        <v>20</v>
      </c>
      <c r="C15" s="20" t="s">
        <v>14</v>
      </c>
      <c r="D15" s="20">
        <v>10</v>
      </c>
      <c r="E15" s="20">
        <v>10</v>
      </c>
      <c r="F15" s="20" t="s">
        <v>14</v>
      </c>
      <c r="G15" s="20" t="s">
        <v>14</v>
      </c>
      <c r="H15" s="51" t="s">
        <v>44</v>
      </c>
      <c r="I15" s="31" t="s">
        <v>18</v>
      </c>
      <c r="J15" s="52" t="s">
        <v>19</v>
      </c>
      <c r="K15" s="31" t="s">
        <v>20</v>
      </c>
      <c r="L15" s="38" t="s">
        <v>21</v>
      </c>
      <c r="M15" s="32">
        <v>1</v>
      </c>
    </row>
    <row r="16" spans="1:13" ht="35.1" customHeight="1" x14ac:dyDescent="0.25">
      <c r="A16" s="19" t="s">
        <v>64</v>
      </c>
      <c r="B16" s="20">
        <v>30</v>
      </c>
      <c r="C16" s="20" t="s">
        <v>14</v>
      </c>
      <c r="D16" s="20">
        <v>10</v>
      </c>
      <c r="E16" s="20" t="s">
        <v>14</v>
      </c>
      <c r="F16" s="20">
        <v>20</v>
      </c>
      <c r="G16" s="20" t="s">
        <v>14</v>
      </c>
      <c r="H16" s="39" t="s">
        <v>65</v>
      </c>
      <c r="I16" s="11" t="s">
        <v>66</v>
      </c>
      <c r="J16" s="53" t="s">
        <v>67</v>
      </c>
      <c r="K16" s="42" t="s">
        <v>68</v>
      </c>
      <c r="L16" s="38" t="s">
        <v>21</v>
      </c>
      <c r="M16" s="32">
        <v>2</v>
      </c>
    </row>
    <row r="17" spans="1:13" ht="35.1" customHeight="1" x14ac:dyDescent="0.25">
      <c r="A17" s="19" t="s">
        <v>70</v>
      </c>
      <c r="B17" s="20">
        <v>26</v>
      </c>
      <c r="C17" s="20" t="s">
        <v>14</v>
      </c>
      <c r="D17" s="20">
        <v>16</v>
      </c>
      <c r="E17" s="20">
        <v>10</v>
      </c>
      <c r="F17" s="20" t="s">
        <v>14</v>
      </c>
      <c r="G17" s="20" t="s">
        <v>14</v>
      </c>
      <c r="H17" s="51" t="s">
        <v>44</v>
      </c>
      <c r="I17" s="31" t="s">
        <v>18</v>
      </c>
      <c r="J17" s="52" t="s">
        <v>19</v>
      </c>
      <c r="K17" s="31" t="s">
        <v>20</v>
      </c>
      <c r="L17" s="38" t="s">
        <v>21</v>
      </c>
      <c r="M17" s="32">
        <v>1</v>
      </c>
    </row>
    <row r="18" spans="1:13" ht="35.1" customHeight="1" x14ac:dyDescent="0.25">
      <c r="A18" s="19" t="s">
        <v>71</v>
      </c>
      <c r="B18" s="20">
        <v>25</v>
      </c>
      <c r="C18" s="20" t="s">
        <v>14</v>
      </c>
      <c r="D18" s="20">
        <v>15</v>
      </c>
      <c r="E18" s="20">
        <v>10</v>
      </c>
      <c r="F18" s="20" t="s">
        <v>14</v>
      </c>
      <c r="G18" s="20" t="s">
        <v>14</v>
      </c>
      <c r="H18" s="51" t="s">
        <v>50</v>
      </c>
      <c r="I18" s="33" t="s">
        <v>52</v>
      </c>
      <c r="J18" s="57" t="s">
        <v>54</v>
      </c>
      <c r="K18" s="37" t="s">
        <v>53</v>
      </c>
      <c r="L18" s="38" t="s">
        <v>21</v>
      </c>
      <c r="M18" s="32">
        <v>2</v>
      </c>
    </row>
    <row r="19" spans="1:13" ht="53.25" customHeight="1" x14ac:dyDescent="0.25">
      <c r="A19" s="19" t="s">
        <v>72</v>
      </c>
      <c r="B19" s="20">
        <v>30</v>
      </c>
      <c r="C19" s="20" t="s">
        <v>14</v>
      </c>
      <c r="D19" s="20">
        <v>20</v>
      </c>
      <c r="E19" s="20">
        <v>10</v>
      </c>
      <c r="F19" s="20" t="s">
        <v>14</v>
      </c>
      <c r="G19" s="20" t="s">
        <v>14</v>
      </c>
      <c r="H19" s="51" t="s">
        <v>44</v>
      </c>
      <c r="I19" s="31" t="s">
        <v>18</v>
      </c>
      <c r="J19" s="52" t="s">
        <v>19</v>
      </c>
      <c r="K19" s="31" t="s">
        <v>20</v>
      </c>
      <c r="L19" s="38" t="s">
        <v>21</v>
      </c>
      <c r="M19" s="32">
        <v>1</v>
      </c>
    </row>
    <row r="20" spans="1:13" ht="29.25" customHeight="1" x14ac:dyDescent="0.25">
      <c r="A20" s="24" t="s">
        <v>73</v>
      </c>
      <c r="B20" s="25">
        <v>32</v>
      </c>
      <c r="C20" s="20" t="s">
        <v>14</v>
      </c>
      <c r="D20" s="20">
        <v>8</v>
      </c>
      <c r="E20" s="20">
        <v>8</v>
      </c>
      <c r="F20" s="20" t="s">
        <v>14</v>
      </c>
      <c r="G20" s="20" t="s">
        <v>14</v>
      </c>
      <c r="H20" s="51" t="s">
        <v>44</v>
      </c>
      <c r="I20" s="31" t="s">
        <v>18</v>
      </c>
      <c r="J20" s="52" t="s">
        <v>19</v>
      </c>
      <c r="K20" s="31" t="s">
        <v>20</v>
      </c>
      <c r="L20" s="56" t="s">
        <v>21</v>
      </c>
      <c r="M20" s="43">
        <v>2</v>
      </c>
    </row>
    <row r="21" spans="1:13" ht="30" customHeight="1" x14ac:dyDescent="0.25">
      <c r="A21" s="26"/>
      <c r="B21" s="27"/>
      <c r="C21" s="20" t="s">
        <v>14</v>
      </c>
      <c r="D21" s="20">
        <v>8</v>
      </c>
      <c r="E21" s="20">
        <v>8</v>
      </c>
      <c r="F21" s="20" t="s">
        <v>14</v>
      </c>
      <c r="G21" s="20" t="s">
        <v>14</v>
      </c>
      <c r="H21" s="51" t="s">
        <v>50</v>
      </c>
      <c r="I21" s="33" t="s">
        <v>52</v>
      </c>
      <c r="J21" s="57" t="s">
        <v>54</v>
      </c>
      <c r="K21" s="37" t="s">
        <v>53</v>
      </c>
      <c r="L21" s="58"/>
      <c r="M21" s="44"/>
    </row>
    <row r="22" spans="1:13" ht="30" customHeight="1" x14ac:dyDescent="0.25">
      <c r="A22" s="24" t="s">
        <v>74</v>
      </c>
      <c r="B22" s="25">
        <v>297</v>
      </c>
      <c r="C22" s="28" t="s">
        <v>14</v>
      </c>
      <c r="D22" s="28">
        <v>96</v>
      </c>
      <c r="E22" s="28">
        <v>83</v>
      </c>
      <c r="F22" s="28">
        <v>48</v>
      </c>
      <c r="G22" s="20" t="s">
        <v>14</v>
      </c>
      <c r="H22" s="62" t="s">
        <v>44</v>
      </c>
      <c r="I22" s="45" t="s">
        <v>18</v>
      </c>
      <c r="J22" s="63" t="s">
        <v>19</v>
      </c>
      <c r="K22" s="45" t="s">
        <v>20</v>
      </c>
      <c r="L22" s="56" t="s">
        <v>94</v>
      </c>
      <c r="M22" s="43">
        <v>20</v>
      </c>
    </row>
    <row r="23" spans="1:13" ht="30" customHeight="1" x14ac:dyDescent="0.25">
      <c r="A23" s="71"/>
      <c r="B23" s="29"/>
      <c r="C23" s="20" t="s">
        <v>14</v>
      </c>
      <c r="D23" s="20">
        <v>6</v>
      </c>
      <c r="E23" s="20">
        <v>4</v>
      </c>
      <c r="F23" s="20" t="s">
        <v>14</v>
      </c>
      <c r="G23" s="20" t="s">
        <v>14</v>
      </c>
      <c r="H23" s="59" t="s">
        <v>15</v>
      </c>
      <c r="I23" s="38" t="s">
        <v>16</v>
      </c>
      <c r="J23" s="64" t="s">
        <v>17</v>
      </c>
      <c r="K23" s="46" t="s">
        <v>29</v>
      </c>
      <c r="L23" s="65"/>
      <c r="M23" s="47"/>
    </row>
    <row r="24" spans="1:13" ht="45" customHeight="1" x14ac:dyDescent="0.25">
      <c r="A24" s="71"/>
      <c r="B24" s="29"/>
      <c r="C24" s="20" t="s">
        <v>14</v>
      </c>
      <c r="D24" s="20" t="s">
        <v>14</v>
      </c>
      <c r="E24" s="20" t="s">
        <v>14</v>
      </c>
      <c r="F24" s="20">
        <v>15</v>
      </c>
      <c r="G24" s="20" t="s">
        <v>14</v>
      </c>
      <c r="H24" s="66" t="s">
        <v>31</v>
      </c>
      <c r="I24" s="48" t="s">
        <v>32</v>
      </c>
      <c r="J24" s="64" t="s">
        <v>33</v>
      </c>
      <c r="K24" s="31" t="s">
        <v>34</v>
      </c>
      <c r="L24" s="65"/>
      <c r="M24" s="47"/>
    </row>
    <row r="25" spans="1:13" ht="30" customHeight="1" x14ac:dyDescent="0.25">
      <c r="A25" s="71"/>
      <c r="B25" s="29"/>
      <c r="C25" s="20" t="s">
        <v>14</v>
      </c>
      <c r="D25" s="20">
        <v>3</v>
      </c>
      <c r="E25" s="20">
        <v>2</v>
      </c>
      <c r="F25" s="20" t="s">
        <v>14</v>
      </c>
      <c r="G25" s="20" t="s">
        <v>14</v>
      </c>
      <c r="H25" s="49" t="s">
        <v>75</v>
      </c>
      <c r="I25" s="33" t="s">
        <v>76</v>
      </c>
      <c r="J25" s="57" t="s">
        <v>78</v>
      </c>
      <c r="K25" s="40" t="s">
        <v>77</v>
      </c>
      <c r="L25" s="65"/>
      <c r="M25" s="47"/>
    </row>
    <row r="26" spans="1:13" ht="30" customHeight="1" x14ac:dyDescent="0.25">
      <c r="A26" s="71"/>
      <c r="B26" s="29"/>
      <c r="C26" s="20" t="s">
        <v>14</v>
      </c>
      <c r="D26" s="20">
        <v>3</v>
      </c>
      <c r="E26" s="20">
        <v>2</v>
      </c>
      <c r="F26" s="20" t="s">
        <v>14</v>
      </c>
      <c r="G26" s="20" t="s">
        <v>14</v>
      </c>
      <c r="H26" s="59" t="s">
        <v>37</v>
      </c>
      <c r="I26" s="38" t="s">
        <v>38</v>
      </c>
      <c r="J26" s="53" t="s">
        <v>39</v>
      </c>
      <c r="K26" s="11" t="s">
        <v>40</v>
      </c>
      <c r="L26" s="65"/>
      <c r="M26" s="47"/>
    </row>
    <row r="27" spans="1:13" ht="30" customHeight="1" x14ac:dyDescent="0.25">
      <c r="A27" s="71"/>
      <c r="B27" s="29"/>
      <c r="C27" s="20" t="s">
        <v>14</v>
      </c>
      <c r="D27" s="20">
        <v>6</v>
      </c>
      <c r="E27" s="20">
        <v>4</v>
      </c>
      <c r="F27" s="20" t="s">
        <v>14</v>
      </c>
      <c r="G27" s="20" t="s">
        <v>14</v>
      </c>
      <c r="H27" s="67" t="s">
        <v>80</v>
      </c>
      <c r="I27" s="33" t="s">
        <v>79</v>
      </c>
      <c r="J27" s="57" t="s">
        <v>82</v>
      </c>
      <c r="K27" s="40" t="s">
        <v>81</v>
      </c>
      <c r="L27" s="65"/>
      <c r="M27" s="47"/>
    </row>
    <row r="28" spans="1:13" ht="30" customHeight="1" x14ac:dyDescent="0.25">
      <c r="A28" s="71"/>
      <c r="B28" s="29"/>
      <c r="C28" s="20" t="s">
        <v>14</v>
      </c>
      <c r="D28" s="20">
        <v>6</v>
      </c>
      <c r="E28" s="20">
        <v>4</v>
      </c>
      <c r="F28" s="20" t="s">
        <v>14</v>
      </c>
      <c r="G28" s="20" t="s">
        <v>14</v>
      </c>
      <c r="H28" s="51" t="s">
        <v>83</v>
      </c>
      <c r="I28" s="33" t="s">
        <v>84</v>
      </c>
      <c r="J28" s="57" t="s">
        <v>85</v>
      </c>
      <c r="K28" s="37" t="s">
        <v>14</v>
      </c>
      <c r="L28" s="65"/>
      <c r="M28" s="47"/>
    </row>
    <row r="29" spans="1:13" ht="46.5" customHeight="1" x14ac:dyDescent="0.25">
      <c r="A29" s="71"/>
      <c r="B29" s="29"/>
      <c r="C29" s="20" t="s">
        <v>14</v>
      </c>
      <c r="D29" s="20">
        <v>6</v>
      </c>
      <c r="E29" s="20">
        <v>4</v>
      </c>
      <c r="F29" s="20" t="s">
        <v>14</v>
      </c>
      <c r="G29" s="20" t="s">
        <v>14</v>
      </c>
      <c r="H29" s="50" t="s">
        <v>86</v>
      </c>
      <c r="I29" s="33" t="s">
        <v>87</v>
      </c>
      <c r="J29" s="57" t="s">
        <v>88</v>
      </c>
      <c r="K29" s="37" t="s">
        <v>89</v>
      </c>
      <c r="L29" s="65"/>
      <c r="M29" s="47"/>
    </row>
    <row r="30" spans="1:13" ht="39" customHeight="1" x14ac:dyDescent="0.25">
      <c r="A30" s="26"/>
      <c r="B30" s="27"/>
      <c r="C30" s="20" t="s">
        <v>14</v>
      </c>
      <c r="D30" s="20">
        <v>3</v>
      </c>
      <c r="E30" s="20">
        <v>2</v>
      </c>
      <c r="F30" s="20" t="s">
        <v>14</v>
      </c>
      <c r="G30" s="20" t="s">
        <v>14</v>
      </c>
      <c r="H30" s="68" t="s">
        <v>90</v>
      </c>
      <c r="I30" s="33" t="s">
        <v>91</v>
      </c>
      <c r="J30" s="57" t="s">
        <v>92</v>
      </c>
      <c r="K30" s="37" t="s">
        <v>93</v>
      </c>
      <c r="L30" s="58"/>
      <c r="M30" s="44"/>
    </row>
    <row r="31" spans="1:13" ht="78" customHeight="1" x14ac:dyDescent="0.25">
      <c r="A31" s="19" t="s">
        <v>69</v>
      </c>
      <c r="B31" s="16">
        <v>140</v>
      </c>
      <c r="C31" s="16" t="s">
        <v>14</v>
      </c>
      <c r="D31" s="16" t="s">
        <v>14</v>
      </c>
      <c r="E31" s="30"/>
      <c r="F31" s="16" t="s">
        <v>14</v>
      </c>
      <c r="G31" s="16">
        <v>140</v>
      </c>
      <c r="H31" s="4"/>
      <c r="I31" s="3"/>
      <c r="J31" s="2"/>
      <c r="K31" s="16"/>
      <c r="L31" s="5"/>
      <c r="M31" s="1">
        <v>6</v>
      </c>
    </row>
    <row r="32" spans="1:13" ht="20.25" x14ac:dyDescent="0.25">
      <c r="A32" s="6" t="s">
        <v>35</v>
      </c>
      <c r="B32" s="17">
        <v>1086</v>
      </c>
      <c r="C32" s="17">
        <f>SUM(C5:C31)</f>
        <v>30</v>
      </c>
      <c r="D32" s="17">
        <f>SUM(D4:D31)</f>
        <v>407</v>
      </c>
      <c r="E32" s="18">
        <f>SUM(E4:E31)</f>
        <v>336</v>
      </c>
      <c r="F32" s="17">
        <f>SUM(F9:F31)</f>
        <v>173</v>
      </c>
      <c r="G32" s="17">
        <v>140</v>
      </c>
      <c r="H32" s="9"/>
      <c r="I32" s="9"/>
      <c r="J32" s="9"/>
      <c r="K32" s="9"/>
      <c r="L32" s="9"/>
      <c r="M32" s="9"/>
    </row>
  </sheetData>
  <mergeCells count="24">
    <mergeCell ref="M22:M30"/>
    <mergeCell ref="A22:A30"/>
    <mergeCell ref="B22:B30"/>
    <mergeCell ref="L22:L30"/>
    <mergeCell ref="J2:J3"/>
    <mergeCell ref="A5:A6"/>
    <mergeCell ref="B5:B6"/>
    <mergeCell ref="L5:L6"/>
    <mergeCell ref="M5:M6"/>
    <mergeCell ref="A7:A8"/>
    <mergeCell ref="B7:B8"/>
    <mergeCell ref="L7:L8"/>
    <mergeCell ref="M7:M8"/>
    <mergeCell ref="A20:A21"/>
    <mergeCell ref="B20:B21"/>
    <mergeCell ref="L20:L21"/>
    <mergeCell ref="A1:M1"/>
    <mergeCell ref="B2:B3"/>
    <mergeCell ref="L2:L3"/>
    <mergeCell ref="M2:M3"/>
    <mergeCell ref="C2:G2"/>
    <mergeCell ref="K2:K3"/>
    <mergeCell ref="H2:I3"/>
    <mergeCell ref="M20:M21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1200" verticalDpi="0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Odalska</dc:creator>
  <cp:lastModifiedBy>Katarzyna Odalska</cp:lastModifiedBy>
  <dcterms:created xsi:type="dcterms:W3CDTF">2017-01-30T09:23:56Z</dcterms:created>
  <dcterms:modified xsi:type="dcterms:W3CDTF">2017-01-30T11:25:35Z</dcterms:modified>
</cp:coreProperties>
</file>