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576" windowHeight="798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<sst xmlns="http://schemas.openxmlformats.org/spreadsheetml/2006/main" count="157" uniqueCount="123">
  <si>
    <t xml:space="preserve">
List of subjects taught at first-cycle  full-time studies in the field of Dietetics</t>
  </si>
  <si>
    <t xml:space="preserve"> Subject</t>
  </si>
  <si>
    <t>Obligatory hours for students</t>
  </si>
  <si>
    <t>points ECTS</t>
  </si>
  <si>
    <t>(1, 3, 5 -  winter semester, 
2, 4, 6 - summer semester)</t>
  </si>
  <si>
    <t xml:space="preserve">total hours </t>
  </si>
  <si>
    <t>lectures</t>
  </si>
  <si>
    <t>seminars</t>
  </si>
  <si>
    <t>classes</t>
  </si>
  <si>
    <t>practical</t>
  </si>
  <si>
    <t xml:space="preserve">practice </t>
  </si>
  <si>
    <t>self-development without the participation of an academic teacher</t>
  </si>
  <si>
    <t>Human Anatomy (1)</t>
  </si>
  <si>
    <t>General Biochemistry and Food Biochemistry (2)</t>
  </si>
  <si>
    <t>Human Physiology (1)</t>
  </si>
  <si>
    <t>General Microbiology and Food Microbiology (1)</t>
  </si>
  <si>
    <t>Principles of Clinical Pathophysiology (2)</t>
  </si>
  <si>
    <t>Principles of Human Nutrition  (1,2)</t>
  </si>
  <si>
    <t>Food and Dish Technology. 
Knowledge of Materials (2)</t>
  </si>
  <si>
    <t>Ecology and Environmental Protection (2)</t>
  </si>
  <si>
    <t>Pedagogy (2)</t>
  </si>
  <si>
    <t>Principles of Laboratory Diagnostics (1)</t>
  </si>
  <si>
    <t xml:space="preserve">Principles of Nursing (2) </t>
  </si>
  <si>
    <t>General Psychology (1)</t>
  </si>
  <si>
    <t>Sociology (2)</t>
  </si>
  <si>
    <t>Information Technology (1)</t>
  </si>
  <si>
    <t>Physical Education (1,2)</t>
  </si>
  <si>
    <t>Safety and Hygiene of Work  (1)</t>
  </si>
  <si>
    <t>Library Training (1)</t>
  </si>
  <si>
    <t>Vacation Practical (2)</t>
  </si>
  <si>
    <t>Food Chemistry (3)</t>
  </si>
  <si>
    <t>Paediatric Dietetics (3,4)</t>
  </si>
  <si>
    <t>Nutritional Education (4)</t>
  </si>
  <si>
    <t xml:space="preserve">Foreign Language  (3,4) </t>
  </si>
  <si>
    <t>Parasitology  (3)</t>
  </si>
  <si>
    <t>Genetics (4)</t>
  </si>
  <si>
    <t>Nutritional Pharmacology and Pharmacotherapy. Drug-Nutrition Interaction  (4)</t>
  </si>
  <si>
    <t xml:space="preserve">Human Nutrition (3) </t>
  </si>
  <si>
    <t>Ethics (4)</t>
  </si>
  <si>
    <t>Physiology of Exercise. Nutrition in Sport (4)</t>
  </si>
  <si>
    <t>Qualified First Aid (3)</t>
  </si>
  <si>
    <t>Organisation of Work (4)</t>
  </si>
  <si>
    <t>Principles of Public Health (3)</t>
  </si>
  <si>
    <t>Principles and Organization of Mass Nutrition and Hospital Nutrition (4)</t>
  </si>
  <si>
    <t>Law and Economics in Health Care (3)</t>
  </si>
  <si>
    <t>Principles of Clinical Dietetics (3,4)</t>
  </si>
  <si>
    <t xml:space="preserve">Vacation Practical Placement in Dietetic Counselling Unit and Hospital Nutrition Unit, Social Care Home (4) </t>
  </si>
  <si>
    <t>Prophylaxis and Treatment of Diet-dependent Diseases (6)</t>
  </si>
  <si>
    <t>Analysis and Assessment of Food Quality (5)</t>
  </si>
  <si>
    <t>Hygiene, Toxicology and Safety of Food (5,6)</t>
  </si>
  <si>
    <t>Protection of Intellectual Property (5)</t>
  </si>
  <si>
    <t>Principles of Motor Rehabilitation (5)</t>
  </si>
  <si>
    <t>Methodology of Scientific Research and Bachelor’s Degree Seminar  (5)</t>
  </si>
  <si>
    <t>For preparation for the diploma examination</t>
  </si>
  <si>
    <t>Principles of Clinical Dietetics  (5)</t>
  </si>
  <si>
    <t>Clinical Dietetics  (5,6)</t>
  </si>
  <si>
    <t>List of subjects taught at second-level full-time studies in the field of Dietetics</t>
  </si>
  <si>
    <t>Subject</t>
  </si>
  <si>
    <t>(1, 3 -  winter semester, 
2, 4 - summer semester)</t>
  </si>
  <si>
    <t>practice</t>
  </si>
  <si>
    <t>Physiology of Human Nutrition (1)</t>
  </si>
  <si>
    <t>Clinical Pathophysiology (2)</t>
  </si>
  <si>
    <t xml:space="preserve">
Socio-cultural determinants of dietary behavior (1)</t>
  </si>
  <si>
    <t>Dietary Supplements (2)</t>
  </si>
  <si>
    <t>Marketing and Management (1)</t>
  </si>
  <si>
    <t>Principles and Organization of Mass Nutrition and Hospital Nutrition (1)</t>
  </si>
  <si>
    <t>Human Nutrition (2)</t>
  </si>
  <si>
    <t>Special Foods (1)</t>
  </si>
  <si>
    <t>Safety and Hygiene of Work (2)</t>
  </si>
  <si>
    <t>Biostatistics (2)</t>
  </si>
  <si>
    <t>Laboratory Diagnostics (2)</t>
  </si>
  <si>
    <t>Immunology (2)</t>
  </si>
  <si>
    <t>Assessment and Forecasting of Nutritional Needs  (2)</t>
  </si>
  <si>
    <t>Advances in Health Promotion  (1)</t>
  </si>
  <si>
    <t>Food Storage  (1)</t>
  </si>
  <si>
    <t>Psychiatry (2)</t>
  </si>
  <si>
    <t>Clinical Psychology (2)</t>
  </si>
  <si>
    <t>Nutrition Disturbances and Sexology (1)</t>
  </si>
  <si>
    <t>Food and Nutrition Legislation. Nutritional Policy (1)</t>
  </si>
  <si>
    <t>Determinants of Health and Disease (2)</t>
  </si>
  <si>
    <t>IT Resources and Systems in Healthcare (1)</t>
  </si>
  <si>
    <t>Public health (2)</t>
  </si>
  <si>
    <t>Dietary Prophylaxis and Treatment of Non-communicable and Diet-Dependent Diseases (3)</t>
  </si>
  <si>
    <t>Dietary Education and Counselling
(3,4)</t>
  </si>
  <si>
    <t>Dish Preparation and Materials (3)</t>
  </si>
  <si>
    <t>Clinical Nutrition (3,4)</t>
  </si>
  <si>
    <t>Nutrition of Pregnant and Breastfeeding Women. Infant Nutrition (3)</t>
  </si>
  <si>
    <t>Food Allergies and Intolerance  (4)</t>
  </si>
  <si>
    <t>Scientific Research in Dietetics (3,4)</t>
  </si>
  <si>
    <t>Demography and Epidemiology of Nutrition (4)</t>
  </si>
  <si>
    <t>Immunomodulation in Dietary Treatment (3)</t>
  </si>
  <si>
    <t>Quality and Safety of Food (3)</t>
  </si>
  <si>
    <t>Methodology of Scientific Research in Dietetics (4)</t>
  </si>
  <si>
    <t>Nutrigenomics (4)</t>
  </si>
  <si>
    <t>Nutrition of Children with Congenital Metabolic Defects (3)</t>
  </si>
  <si>
    <t>Preparation of Master’s Degree Thesis  and Preparation of Diploma Exam (3)</t>
  </si>
  <si>
    <t>Mid-year Practical (4)</t>
  </si>
  <si>
    <t xml:space="preserve">
List of subjects taught in second-level part-time studies in the field of Dietetics</t>
  </si>
  <si>
    <t>(1, 3 -  winter semester, 
2, 4 -  summer semester)</t>
  </si>
  <si>
    <t>Clinical Pathophysiology  (2)</t>
  </si>
  <si>
    <t>Dish Preparation and Materials (2)</t>
  </si>
  <si>
    <t>Special Foods  (1)</t>
  </si>
  <si>
    <t>Laboratory Diagnostics  (2)</t>
  </si>
  <si>
    <t>Assessment and Forecasting of Nutritional Needs (2)</t>
  </si>
  <si>
    <t>Advances in Health Promotion (1)</t>
  </si>
  <si>
    <t>Food Storage (1)</t>
  </si>
  <si>
    <t>Public Health (2)</t>
  </si>
  <si>
    <t>Dietary Prophylaxis and Treatment of Non-communicable and Diet-Dependent Diseases  (3)</t>
  </si>
  <si>
    <t>Dietary Education and Counselling
(4)</t>
  </si>
  <si>
    <t>Human Nutrition (3)</t>
  </si>
  <si>
    <t>Nutrition of Pregnant and Breastfeeding Women. Infant Nutrition (4)</t>
  </si>
  <si>
    <t>Food Allergies and Intolerance (4)</t>
  </si>
  <si>
    <t>Scientific Research in Dietetics and Master’s Degree Seminar (3)</t>
  </si>
  <si>
    <t>Demography and Epidemiology (3)</t>
  </si>
  <si>
    <t>Immunomodulation in Dietary Treatment (4)</t>
  </si>
  <si>
    <t>Quality and Safety of Food (4)</t>
  </si>
  <si>
    <t>Nutrigenomics (3)</t>
  </si>
  <si>
    <t>Preparation of Master’s Degree Thesis (3)</t>
  </si>
  <si>
    <t>Mid-year Practical Placement in Clinical Dietetics (4)</t>
  </si>
  <si>
    <t xml:space="preserve">Foreign Language (1, 2) </t>
  </si>
  <si>
    <t>Clinical Nutrition (1,2)</t>
  </si>
  <si>
    <t>Clinical Nutrition (1, 2)</t>
  </si>
  <si>
    <t>Socio-cultural Determinants of Dietary Behavior (1)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</si>
</sst>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06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left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left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4" borderId="26" xfId="2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left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4" borderId="31" xfId="2" applyFont="1" applyFill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 wrapText="1"/>
    </xf>
    <xf numFmtId="0" fontId="3" fillId="3" borderId="20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3" fillId="4" borderId="20" xfId="2" applyFont="1" applyFill="1" applyBorder="1" applyAlignment="1">
      <alignment vertical="center" wrapText="1"/>
    </xf>
    <xf numFmtId="0" fontId="3" fillId="3" borderId="15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left" vertical="center" wrapText="1"/>
    </xf>
    <xf numFmtId="0" fontId="3" fillId="4" borderId="36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4" borderId="36" xfId="2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3" fillId="3" borderId="30" xfId="1" applyFont="1" applyFill="1" applyBorder="1" applyAlignment="1">
      <alignment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5" fillId="0" borderId="41" xfId="2" applyFont="1" applyBorder="1" applyAlignment="1">
      <alignment wrapText="1"/>
    </xf>
    <xf numFmtId="0" fontId="3" fillId="4" borderId="11" xfId="2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5" fillId="0" borderId="42" xfId="2" applyFont="1" applyBorder="1" applyAlignment="1">
      <alignment wrapText="1"/>
    </xf>
    <xf numFmtId="0" fontId="3" fillId="3" borderId="16" xfId="2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vertical="center" wrapText="1"/>
    </xf>
    <xf numFmtId="0" fontId="6" fillId="0" borderId="42" xfId="2" applyFont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4" borderId="37" xfId="1" applyFont="1" applyFill="1" applyBorder="1" applyAlignment="1">
      <alignment horizontal="center" vertical="center" wrapText="1"/>
    </xf>
    <xf numFmtId="0" fontId="3" fillId="4" borderId="43" xfId="1" applyFont="1" applyFill="1" applyBorder="1" applyAlignment="1">
      <alignment horizontal="center" vertical="center" wrapText="1"/>
    </xf>
    <xf numFmtId="0" fontId="3" fillId="4" borderId="38" xfId="1" applyFont="1" applyFill="1" applyBorder="1" applyAlignment="1">
      <alignment horizontal="center" vertical="center" wrapText="1"/>
    </xf>
    <xf numFmtId="0" fontId="5" fillId="0" borderId="43" xfId="2" applyFont="1" applyBorder="1" applyAlignment="1">
      <alignment wrapText="1"/>
    </xf>
    <xf numFmtId="0" fontId="3" fillId="0" borderId="11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A97" sqref="A97"/>
    </sheetView>
  </sheetViews>
  <sheetFormatPr defaultRowHeight="14.4"/>
  <cols>
    <col min="1" max="1" width="55.44140625" customWidth="1"/>
    <col min="2" max="5" width="11.88671875" customWidth="1"/>
    <col min="6" max="6" width="13" customWidth="1"/>
    <col min="7" max="7" width="11.88671875" customWidth="1"/>
    <col min="8" max="8" width="17" customWidth="1"/>
    <col min="9" max="9" width="13.33203125" customWidth="1"/>
  </cols>
  <sheetData>
    <row r="1" spans="1:9" ht="30" customHeight="1" thickTop="1" thickBot="1">
      <c r="A1" s="99" t="s">
        <v>0</v>
      </c>
      <c r="B1" s="100"/>
      <c r="C1" s="100"/>
      <c r="D1" s="100"/>
      <c r="E1" s="100"/>
      <c r="F1" s="100"/>
      <c r="G1" s="100"/>
      <c r="H1" s="100"/>
      <c r="I1" s="101"/>
    </row>
    <row r="2" spans="1:9" ht="15.6" thickTop="1" thickBot="1">
      <c r="A2" s="1" t="s">
        <v>1</v>
      </c>
      <c r="B2" s="102" t="s">
        <v>2</v>
      </c>
      <c r="C2" s="103"/>
      <c r="D2" s="103"/>
      <c r="E2" s="103"/>
      <c r="F2" s="103"/>
      <c r="G2" s="103"/>
      <c r="H2" s="103"/>
      <c r="I2" s="104" t="s">
        <v>3</v>
      </c>
    </row>
    <row r="3" spans="1:9" ht="84" thickTop="1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6" t="s">
        <v>9</v>
      </c>
      <c r="G3" s="6" t="s">
        <v>10</v>
      </c>
      <c r="H3" s="6" t="s">
        <v>11</v>
      </c>
      <c r="I3" s="105"/>
    </row>
    <row r="4" spans="1:9" ht="15.6" thickTop="1" thickBot="1">
      <c r="A4" s="7" t="s">
        <v>12</v>
      </c>
      <c r="B4" s="8">
        <f>SUM(C4:H4)</f>
        <v>56</v>
      </c>
      <c r="C4" s="9">
        <v>26</v>
      </c>
      <c r="D4" s="10"/>
      <c r="E4" s="10">
        <v>30</v>
      </c>
      <c r="F4" s="10"/>
      <c r="G4" s="10"/>
      <c r="H4" s="11"/>
      <c r="I4" s="12">
        <v>5</v>
      </c>
    </row>
    <row r="5" spans="1:9" ht="15" thickBot="1">
      <c r="A5" s="13" t="s">
        <v>13</v>
      </c>
      <c r="B5" s="14">
        <f t="shared" ref="B5:B48" si="0">SUM(C5:H5)</f>
        <v>125</v>
      </c>
      <c r="C5" s="15">
        <v>45</v>
      </c>
      <c r="D5" s="16">
        <v>30</v>
      </c>
      <c r="E5" s="16">
        <v>40</v>
      </c>
      <c r="F5" s="16"/>
      <c r="G5" s="16"/>
      <c r="H5" s="17">
        <v>10</v>
      </c>
      <c r="I5" s="18">
        <v>8</v>
      </c>
    </row>
    <row r="6" spans="1:9" ht="15" thickBot="1">
      <c r="A6" s="19" t="s">
        <v>14</v>
      </c>
      <c r="B6" s="20">
        <f t="shared" si="0"/>
        <v>80</v>
      </c>
      <c r="C6" s="21">
        <v>30</v>
      </c>
      <c r="D6" s="22">
        <v>40</v>
      </c>
      <c r="E6" s="22"/>
      <c r="F6" s="22"/>
      <c r="G6" s="22"/>
      <c r="H6" s="23">
        <v>10</v>
      </c>
      <c r="I6" s="24">
        <v>6</v>
      </c>
    </row>
    <row r="7" spans="1:9" ht="15" thickBot="1">
      <c r="A7" s="25" t="s">
        <v>15</v>
      </c>
      <c r="B7" s="14">
        <f t="shared" si="0"/>
        <v>73</v>
      </c>
      <c r="C7" s="26">
        <v>18</v>
      </c>
      <c r="D7" s="27">
        <v>15</v>
      </c>
      <c r="E7" s="27">
        <v>30</v>
      </c>
      <c r="F7" s="27"/>
      <c r="G7" s="27"/>
      <c r="H7" s="28">
        <v>10</v>
      </c>
      <c r="I7" s="29">
        <v>6</v>
      </c>
    </row>
    <row r="8" spans="1:9" ht="15" thickBot="1">
      <c r="A8" s="30" t="s">
        <v>16</v>
      </c>
      <c r="B8" s="20">
        <f t="shared" si="0"/>
        <v>40</v>
      </c>
      <c r="C8" s="31">
        <v>16</v>
      </c>
      <c r="D8" s="32">
        <v>24</v>
      </c>
      <c r="E8" s="32"/>
      <c r="F8" s="32"/>
      <c r="G8" s="32"/>
      <c r="H8" s="33"/>
      <c r="I8" s="34">
        <v>3</v>
      </c>
    </row>
    <row r="9" spans="1:9" ht="15" thickBot="1">
      <c r="A9" s="25" t="s">
        <v>17</v>
      </c>
      <c r="B9" s="14">
        <f t="shared" si="0"/>
        <v>145</v>
      </c>
      <c r="C9" s="26">
        <v>60</v>
      </c>
      <c r="D9" s="27">
        <v>30</v>
      </c>
      <c r="E9" s="27">
        <v>45</v>
      </c>
      <c r="F9" s="27"/>
      <c r="G9" s="27"/>
      <c r="H9" s="28">
        <v>10</v>
      </c>
      <c r="I9" s="29">
        <v>6</v>
      </c>
    </row>
    <row r="10" spans="1:9" ht="28.2" thickBot="1">
      <c r="A10" s="30" t="s">
        <v>18</v>
      </c>
      <c r="B10" s="20">
        <f t="shared" si="0"/>
        <v>130</v>
      </c>
      <c r="C10" s="31">
        <v>45</v>
      </c>
      <c r="D10" s="32">
        <v>15</v>
      </c>
      <c r="E10" s="32">
        <v>60</v>
      </c>
      <c r="F10" s="32"/>
      <c r="G10" s="32"/>
      <c r="H10" s="33">
        <v>10</v>
      </c>
      <c r="I10" s="34">
        <v>8</v>
      </c>
    </row>
    <row r="11" spans="1:9" ht="15" thickBot="1">
      <c r="A11" s="25" t="s">
        <v>19</v>
      </c>
      <c r="B11" s="14">
        <f t="shared" si="0"/>
        <v>20</v>
      </c>
      <c r="C11" s="26">
        <v>10</v>
      </c>
      <c r="D11" s="27">
        <v>10</v>
      </c>
      <c r="E11" s="27"/>
      <c r="F11" s="27"/>
      <c r="G11" s="27"/>
      <c r="H11" s="28"/>
      <c r="I11" s="29">
        <v>1</v>
      </c>
    </row>
    <row r="12" spans="1:9" ht="15" thickBot="1">
      <c r="A12" s="35" t="s">
        <v>119</v>
      </c>
      <c r="B12" s="36">
        <f t="shared" si="0"/>
        <v>60</v>
      </c>
      <c r="C12" s="37"/>
      <c r="D12" s="38"/>
      <c r="E12" s="38">
        <v>60</v>
      </c>
      <c r="F12" s="38"/>
      <c r="G12" s="38"/>
      <c r="H12" s="39"/>
      <c r="I12" s="40">
        <v>2</v>
      </c>
    </row>
    <row r="13" spans="1:9" ht="15" thickBot="1">
      <c r="A13" s="13" t="s">
        <v>20</v>
      </c>
      <c r="B13" s="14">
        <f t="shared" si="0"/>
        <v>26</v>
      </c>
      <c r="C13" s="15">
        <v>10</v>
      </c>
      <c r="D13" s="16">
        <v>16</v>
      </c>
      <c r="E13" s="16"/>
      <c r="F13" s="16"/>
      <c r="G13" s="16"/>
      <c r="H13" s="17"/>
      <c r="I13" s="18">
        <v>1</v>
      </c>
    </row>
    <row r="14" spans="1:9" ht="15" thickBot="1">
      <c r="A14" s="25" t="s">
        <v>21</v>
      </c>
      <c r="B14" s="14">
        <f t="shared" si="0"/>
        <v>25</v>
      </c>
      <c r="C14" s="26">
        <v>10</v>
      </c>
      <c r="D14" s="27"/>
      <c r="E14" s="27">
        <v>15</v>
      </c>
      <c r="F14" s="27"/>
      <c r="G14" s="27"/>
      <c r="H14" s="28"/>
      <c r="I14" s="18">
        <v>1</v>
      </c>
    </row>
    <row r="15" spans="1:9" ht="15" thickBot="1">
      <c r="A15" s="13" t="s">
        <v>22</v>
      </c>
      <c r="B15" s="14">
        <f t="shared" si="0"/>
        <v>26</v>
      </c>
      <c r="C15" s="15">
        <v>10</v>
      </c>
      <c r="D15" s="16">
        <v>6</v>
      </c>
      <c r="E15" s="16">
        <v>10</v>
      </c>
      <c r="F15" s="16"/>
      <c r="G15" s="16"/>
      <c r="H15" s="17"/>
      <c r="I15" s="18">
        <v>1</v>
      </c>
    </row>
    <row r="16" spans="1:9" ht="15" thickBot="1">
      <c r="A16" s="19" t="s">
        <v>23</v>
      </c>
      <c r="B16" s="20">
        <f t="shared" si="0"/>
        <v>40</v>
      </c>
      <c r="C16" s="21">
        <v>20</v>
      </c>
      <c r="D16" s="22">
        <v>20</v>
      </c>
      <c r="E16" s="22"/>
      <c r="F16" s="22"/>
      <c r="G16" s="22"/>
      <c r="H16" s="23"/>
      <c r="I16" s="24">
        <v>2</v>
      </c>
    </row>
    <row r="17" spans="1:9" ht="15" thickBot="1">
      <c r="A17" s="13" t="s">
        <v>24</v>
      </c>
      <c r="B17" s="14">
        <f t="shared" si="0"/>
        <v>30</v>
      </c>
      <c r="C17" s="15">
        <v>15</v>
      </c>
      <c r="D17" s="16">
        <v>15</v>
      </c>
      <c r="E17" s="16"/>
      <c r="F17" s="16"/>
      <c r="G17" s="16"/>
      <c r="H17" s="17"/>
      <c r="I17" s="18">
        <v>2</v>
      </c>
    </row>
    <row r="18" spans="1:9" ht="15" thickBot="1">
      <c r="A18" s="19" t="s">
        <v>25</v>
      </c>
      <c r="B18" s="20">
        <f t="shared" si="0"/>
        <v>30</v>
      </c>
      <c r="C18" s="21">
        <v>6</v>
      </c>
      <c r="D18" s="22"/>
      <c r="E18" s="22">
        <v>24</v>
      </c>
      <c r="F18" s="22"/>
      <c r="G18" s="22"/>
      <c r="H18" s="23"/>
      <c r="I18" s="24">
        <v>1</v>
      </c>
    </row>
    <row r="19" spans="1:9" ht="15" thickBot="1">
      <c r="A19" s="13" t="s">
        <v>26</v>
      </c>
      <c r="B19" s="14">
        <f t="shared" si="0"/>
        <v>60</v>
      </c>
      <c r="C19" s="15"/>
      <c r="D19" s="16"/>
      <c r="E19" s="16">
        <v>60</v>
      </c>
      <c r="F19" s="16"/>
      <c r="G19" s="16"/>
      <c r="H19" s="17"/>
      <c r="I19" s="18">
        <v>1</v>
      </c>
    </row>
    <row r="20" spans="1:9" ht="15" thickBot="1">
      <c r="A20" s="13" t="s">
        <v>27</v>
      </c>
      <c r="B20" s="14">
        <f t="shared" si="0"/>
        <v>4</v>
      </c>
      <c r="C20" s="26">
        <v>4</v>
      </c>
      <c r="D20" s="27"/>
      <c r="E20" s="27"/>
      <c r="F20" s="27"/>
      <c r="G20" s="27"/>
      <c r="H20" s="28"/>
      <c r="I20" s="18">
        <v>1</v>
      </c>
    </row>
    <row r="21" spans="1:9" ht="15" thickBot="1">
      <c r="A21" s="41" t="s">
        <v>28</v>
      </c>
      <c r="B21" s="42">
        <f t="shared" si="0"/>
        <v>2</v>
      </c>
      <c r="C21" s="43"/>
      <c r="D21" s="44"/>
      <c r="E21" s="44"/>
      <c r="F21" s="44"/>
      <c r="G21" s="44"/>
      <c r="H21" s="45">
        <v>2</v>
      </c>
      <c r="I21" s="46"/>
    </row>
    <row r="22" spans="1:9" ht="15" thickBot="1">
      <c r="A22" s="19" t="s">
        <v>29</v>
      </c>
      <c r="B22" s="20">
        <f t="shared" si="0"/>
        <v>140</v>
      </c>
      <c r="C22" s="31"/>
      <c r="D22" s="32"/>
      <c r="E22" s="32"/>
      <c r="F22" s="32"/>
      <c r="G22" s="32">
        <v>140</v>
      </c>
      <c r="H22" s="33"/>
      <c r="I22" s="24">
        <v>6</v>
      </c>
    </row>
    <row r="23" spans="1:9" ht="15" thickBot="1">
      <c r="A23" s="13" t="s">
        <v>30</v>
      </c>
      <c r="B23" s="14">
        <f t="shared" si="0"/>
        <v>50</v>
      </c>
      <c r="C23" s="15">
        <v>30</v>
      </c>
      <c r="D23" s="16">
        <v>20</v>
      </c>
      <c r="E23" s="16"/>
      <c r="F23" s="16"/>
      <c r="G23" s="16"/>
      <c r="H23" s="17"/>
      <c r="I23" s="18">
        <v>2</v>
      </c>
    </row>
    <row r="24" spans="1:9" ht="15" thickBot="1">
      <c r="A24" s="47" t="s">
        <v>31</v>
      </c>
      <c r="B24" s="20">
        <f t="shared" si="0"/>
        <v>140</v>
      </c>
      <c r="C24" s="31">
        <v>60</v>
      </c>
      <c r="D24" s="32">
        <v>60</v>
      </c>
      <c r="E24" s="22"/>
      <c r="F24" s="22"/>
      <c r="G24" s="22"/>
      <c r="H24" s="33">
        <v>20</v>
      </c>
      <c r="I24" s="34">
        <v>8</v>
      </c>
    </row>
    <row r="25" spans="1:9" ht="15" thickBot="1">
      <c r="A25" s="25" t="s">
        <v>32</v>
      </c>
      <c r="B25" s="14">
        <f t="shared" si="0"/>
        <v>45</v>
      </c>
      <c r="C25" s="26">
        <v>20</v>
      </c>
      <c r="D25" s="27">
        <v>25</v>
      </c>
      <c r="E25" s="16"/>
      <c r="F25" s="16"/>
      <c r="G25" s="16"/>
      <c r="H25" s="28"/>
      <c r="I25" s="29">
        <v>3</v>
      </c>
    </row>
    <row r="26" spans="1:9" ht="15" thickBot="1">
      <c r="A26" s="19" t="s">
        <v>33</v>
      </c>
      <c r="B26" s="20">
        <f t="shared" si="0"/>
        <v>60</v>
      </c>
      <c r="C26" s="31"/>
      <c r="D26" s="32"/>
      <c r="E26" s="32">
        <v>60</v>
      </c>
      <c r="F26" s="32"/>
      <c r="G26" s="32"/>
      <c r="H26" s="33"/>
      <c r="I26" s="24">
        <v>3</v>
      </c>
    </row>
    <row r="27" spans="1:9" ht="15" thickBot="1">
      <c r="A27" s="13" t="s">
        <v>34</v>
      </c>
      <c r="B27" s="14">
        <f t="shared" si="0"/>
        <v>30</v>
      </c>
      <c r="C27" s="15">
        <v>15</v>
      </c>
      <c r="D27" s="16"/>
      <c r="E27" s="16">
        <v>15</v>
      </c>
      <c r="F27" s="16"/>
      <c r="G27" s="16"/>
      <c r="H27" s="17"/>
      <c r="I27" s="18">
        <v>1</v>
      </c>
    </row>
    <row r="28" spans="1:9" ht="15" thickBot="1">
      <c r="A28" s="19" t="s">
        <v>35</v>
      </c>
      <c r="B28" s="20">
        <f t="shared" si="0"/>
        <v>30</v>
      </c>
      <c r="C28" s="21">
        <v>15</v>
      </c>
      <c r="D28" s="22"/>
      <c r="E28" s="22">
        <v>15</v>
      </c>
      <c r="F28" s="22"/>
      <c r="G28" s="22"/>
      <c r="H28" s="23"/>
      <c r="I28" s="24">
        <v>1</v>
      </c>
    </row>
    <row r="29" spans="1:9" ht="28.2" thickBot="1">
      <c r="A29" s="48" t="s">
        <v>36</v>
      </c>
      <c r="B29" s="14">
        <f t="shared" si="0"/>
        <v>45</v>
      </c>
      <c r="C29" s="26">
        <v>15</v>
      </c>
      <c r="D29" s="27">
        <v>30</v>
      </c>
      <c r="E29" s="27"/>
      <c r="F29" s="27"/>
      <c r="G29" s="27"/>
      <c r="H29" s="28"/>
      <c r="I29" s="18">
        <v>2</v>
      </c>
    </row>
    <row r="30" spans="1:9" ht="15" thickBot="1">
      <c r="A30" s="41" t="s">
        <v>37</v>
      </c>
      <c r="B30" s="42">
        <f t="shared" si="0"/>
        <v>70</v>
      </c>
      <c r="C30" s="49">
        <v>30</v>
      </c>
      <c r="D30" s="50">
        <v>30</v>
      </c>
      <c r="E30" s="44"/>
      <c r="F30" s="44"/>
      <c r="G30" s="44"/>
      <c r="H30" s="51">
        <v>10</v>
      </c>
      <c r="I30" s="46">
        <v>4</v>
      </c>
    </row>
    <row r="31" spans="1:9" ht="15" thickBot="1">
      <c r="A31" s="19" t="s">
        <v>38</v>
      </c>
      <c r="B31" s="20">
        <f t="shared" si="0"/>
        <v>16</v>
      </c>
      <c r="C31" s="21">
        <v>6</v>
      </c>
      <c r="D31" s="22">
        <v>10</v>
      </c>
      <c r="E31" s="22"/>
      <c r="F31" s="22"/>
      <c r="G31" s="22"/>
      <c r="H31" s="23"/>
      <c r="I31" s="24">
        <v>1</v>
      </c>
    </row>
    <row r="32" spans="1:9" ht="15" thickBot="1">
      <c r="A32" s="35" t="s">
        <v>39</v>
      </c>
      <c r="B32" s="36">
        <f t="shared" si="0"/>
        <v>20</v>
      </c>
      <c r="C32" s="52">
        <v>10</v>
      </c>
      <c r="D32" s="53">
        <v>10</v>
      </c>
      <c r="E32" s="53"/>
      <c r="F32" s="53"/>
      <c r="G32" s="53"/>
      <c r="H32" s="54"/>
      <c r="I32" s="40">
        <v>1</v>
      </c>
    </row>
    <row r="33" spans="1:9" ht="15" thickBot="1">
      <c r="A33" s="13" t="s">
        <v>40</v>
      </c>
      <c r="B33" s="14">
        <f t="shared" si="0"/>
        <v>30</v>
      </c>
      <c r="C33" s="15">
        <v>10</v>
      </c>
      <c r="D33" s="16"/>
      <c r="E33" s="16">
        <v>20</v>
      </c>
      <c r="F33" s="16"/>
      <c r="G33" s="16"/>
      <c r="H33" s="17"/>
      <c r="I33" s="18">
        <v>2</v>
      </c>
    </row>
    <row r="34" spans="1:9" ht="15" thickBot="1">
      <c r="A34" s="19" t="s">
        <v>41</v>
      </c>
      <c r="B34" s="20">
        <f t="shared" si="0"/>
        <v>26</v>
      </c>
      <c r="C34" s="21">
        <v>16</v>
      </c>
      <c r="D34" s="22">
        <v>10</v>
      </c>
      <c r="E34" s="22"/>
      <c r="F34" s="22"/>
      <c r="G34" s="22"/>
      <c r="H34" s="23"/>
      <c r="I34" s="24">
        <v>1</v>
      </c>
    </row>
    <row r="35" spans="1:9" ht="15" thickBot="1">
      <c r="A35" s="13" t="s">
        <v>42</v>
      </c>
      <c r="B35" s="14">
        <f t="shared" si="0"/>
        <v>25</v>
      </c>
      <c r="C35" s="15">
        <v>15</v>
      </c>
      <c r="D35" s="16">
        <v>10</v>
      </c>
      <c r="E35" s="16"/>
      <c r="F35" s="16"/>
      <c r="G35" s="16"/>
      <c r="H35" s="17"/>
      <c r="I35" s="18">
        <v>2</v>
      </c>
    </row>
    <row r="36" spans="1:9" ht="28.2" thickBot="1">
      <c r="A36" s="41" t="s">
        <v>43</v>
      </c>
      <c r="B36" s="42">
        <f t="shared" si="0"/>
        <v>30</v>
      </c>
      <c r="C36" s="49">
        <v>20</v>
      </c>
      <c r="D36" s="50">
        <v>10</v>
      </c>
      <c r="E36" s="50"/>
      <c r="F36" s="50"/>
      <c r="G36" s="50"/>
      <c r="H36" s="51"/>
      <c r="I36" s="46">
        <v>1</v>
      </c>
    </row>
    <row r="37" spans="1:9" ht="15" thickBot="1">
      <c r="A37" s="19" t="s">
        <v>44</v>
      </c>
      <c r="B37" s="20">
        <f t="shared" si="0"/>
        <v>32</v>
      </c>
      <c r="C37" s="21">
        <v>16</v>
      </c>
      <c r="D37" s="22">
        <v>16</v>
      </c>
      <c r="E37" s="22"/>
      <c r="F37" s="22"/>
      <c r="G37" s="22"/>
      <c r="H37" s="23"/>
      <c r="I37" s="24">
        <v>2</v>
      </c>
    </row>
    <row r="38" spans="1:9" ht="15" thickBot="1">
      <c r="A38" s="13" t="s">
        <v>45</v>
      </c>
      <c r="B38" s="14">
        <f t="shared" si="0"/>
        <v>297</v>
      </c>
      <c r="C38" s="55">
        <v>129</v>
      </c>
      <c r="D38" s="56">
        <v>105</v>
      </c>
      <c r="E38" s="56">
        <v>63</v>
      </c>
      <c r="F38" s="56"/>
      <c r="G38" s="56"/>
      <c r="H38" s="57"/>
      <c r="I38" s="29">
        <v>20</v>
      </c>
    </row>
    <row r="39" spans="1:9" ht="28.2" thickBot="1">
      <c r="A39" s="19" t="s">
        <v>46</v>
      </c>
      <c r="B39" s="20">
        <f t="shared" si="0"/>
        <v>140</v>
      </c>
      <c r="C39" s="31"/>
      <c r="D39" s="58"/>
      <c r="E39" s="32"/>
      <c r="F39" s="32"/>
      <c r="G39" s="32">
        <v>140</v>
      </c>
      <c r="H39" s="33"/>
      <c r="I39" s="24">
        <v>6</v>
      </c>
    </row>
    <row r="40" spans="1:9" ht="15" thickBot="1">
      <c r="A40" s="13" t="s">
        <v>47</v>
      </c>
      <c r="B40" s="14">
        <f t="shared" si="0"/>
        <v>70</v>
      </c>
      <c r="C40" s="15">
        <v>30</v>
      </c>
      <c r="D40" s="16">
        <v>30</v>
      </c>
      <c r="E40" s="16"/>
      <c r="F40" s="16"/>
      <c r="G40" s="16"/>
      <c r="H40" s="17">
        <v>10</v>
      </c>
      <c r="I40" s="18">
        <v>7</v>
      </c>
    </row>
    <row r="41" spans="1:9" ht="15" thickBot="1">
      <c r="A41" s="47" t="s">
        <v>48</v>
      </c>
      <c r="B41" s="20">
        <f t="shared" si="0"/>
        <v>55</v>
      </c>
      <c r="C41" s="31">
        <v>10</v>
      </c>
      <c r="D41" s="32">
        <v>10</v>
      </c>
      <c r="E41" s="22">
        <v>25</v>
      </c>
      <c r="F41" s="22"/>
      <c r="G41" s="22"/>
      <c r="H41" s="33">
        <v>10</v>
      </c>
      <c r="I41" s="34">
        <v>6</v>
      </c>
    </row>
    <row r="42" spans="1:9" ht="15" thickBot="1">
      <c r="A42" s="59" t="s">
        <v>49</v>
      </c>
      <c r="B42" s="14">
        <f t="shared" si="0"/>
        <v>55</v>
      </c>
      <c r="C42" s="26">
        <v>15</v>
      </c>
      <c r="D42" s="27">
        <v>10</v>
      </c>
      <c r="E42" s="16">
        <v>20</v>
      </c>
      <c r="F42" s="16"/>
      <c r="G42" s="16"/>
      <c r="H42" s="28">
        <v>10</v>
      </c>
      <c r="I42" s="29">
        <v>6</v>
      </c>
    </row>
    <row r="43" spans="1:9" ht="15" thickBot="1">
      <c r="A43" s="60" t="s">
        <v>50</v>
      </c>
      <c r="B43" s="20">
        <f t="shared" si="0"/>
        <v>8</v>
      </c>
      <c r="C43" s="31">
        <v>4</v>
      </c>
      <c r="D43" s="32">
        <v>4</v>
      </c>
      <c r="E43" s="32"/>
      <c r="F43" s="32"/>
      <c r="G43" s="32"/>
      <c r="H43" s="33"/>
      <c r="I43" s="24"/>
    </row>
    <row r="44" spans="1:9" ht="15" thickBot="1">
      <c r="A44" s="61" t="s">
        <v>51</v>
      </c>
      <c r="B44" s="14">
        <f t="shared" si="0"/>
        <v>15</v>
      </c>
      <c r="C44" s="55"/>
      <c r="D44" s="56">
        <v>5</v>
      </c>
      <c r="E44" s="56">
        <v>10</v>
      </c>
      <c r="F44" s="56"/>
      <c r="G44" s="56"/>
      <c r="H44" s="57"/>
      <c r="I44" s="29">
        <v>1</v>
      </c>
    </row>
    <row r="45" spans="1:9" ht="28.2" thickBot="1">
      <c r="A45" s="62" t="s">
        <v>52</v>
      </c>
      <c r="B45" s="20">
        <f t="shared" si="0"/>
        <v>58</v>
      </c>
      <c r="C45" s="31">
        <v>12</v>
      </c>
      <c r="D45" s="32">
        <v>36</v>
      </c>
      <c r="E45" s="32"/>
      <c r="F45" s="32"/>
      <c r="G45" s="32"/>
      <c r="H45" s="33">
        <v>10</v>
      </c>
      <c r="I45" s="24">
        <v>5</v>
      </c>
    </row>
    <row r="46" spans="1:9" ht="15" thickBot="1">
      <c r="A46" s="63" t="s">
        <v>53</v>
      </c>
      <c r="B46" s="14">
        <f t="shared" si="0"/>
        <v>0</v>
      </c>
      <c r="C46" s="15"/>
      <c r="D46" s="16"/>
      <c r="E46" s="16"/>
      <c r="F46" s="16"/>
      <c r="G46" s="16"/>
      <c r="H46" s="17"/>
      <c r="I46" s="18">
        <v>10</v>
      </c>
    </row>
    <row r="47" spans="1:9" ht="15" thickBot="1">
      <c r="A47" s="60" t="s">
        <v>54</v>
      </c>
      <c r="B47" s="20">
        <f t="shared" si="0"/>
        <v>71</v>
      </c>
      <c r="C47" s="64">
        <v>39</v>
      </c>
      <c r="D47" s="65">
        <v>20</v>
      </c>
      <c r="E47" s="65">
        <v>12</v>
      </c>
      <c r="F47" s="65"/>
      <c r="G47" s="65"/>
      <c r="H47" s="66"/>
      <c r="I47" s="24">
        <v>7</v>
      </c>
    </row>
    <row r="48" spans="1:9" ht="15" thickBot="1">
      <c r="A48" s="67" t="s">
        <v>55</v>
      </c>
      <c r="B48" s="68">
        <f t="shared" si="0"/>
        <v>525</v>
      </c>
      <c r="C48" s="69"/>
      <c r="D48" s="70"/>
      <c r="E48" s="70">
        <v>525</v>
      </c>
      <c r="F48" s="70"/>
      <c r="G48" s="70"/>
      <c r="H48" s="71"/>
      <c r="I48" s="72">
        <v>18</v>
      </c>
    </row>
    <row r="49" spans="1:9" ht="32.25" customHeight="1" thickTop="1" thickBot="1">
      <c r="A49" s="99" t="s">
        <v>56</v>
      </c>
      <c r="B49" s="100"/>
      <c r="C49" s="100"/>
      <c r="D49" s="100"/>
      <c r="E49" s="100"/>
      <c r="F49" s="100"/>
      <c r="G49" s="100"/>
      <c r="H49" s="100"/>
      <c r="I49" s="101"/>
    </row>
    <row r="50" spans="1:9" ht="15.6" thickTop="1" thickBot="1">
      <c r="A50" s="1" t="s">
        <v>57</v>
      </c>
      <c r="B50" s="102" t="s">
        <v>2</v>
      </c>
      <c r="C50" s="103"/>
      <c r="D50" s="103"/>
      <c r="E50" s="103"/>
      <c r="F50" s="103"/>
      <c r="G50" s="103"/>
      <c r="H50" s="103"/>
      <c r="I50" s="104" t="s">
        <v>3</v>
      </c>
    </row>
    <row r="51" spans="1:9" ht="84" thickTop="1" thickBot="1">
      <c r="A51" s="2" t="s">
        <v>58</v>
      </c>
      <c r="B51" s="3" t="s">
        <v>5</v>
      </c>
      <c r="C51" s="4" t="s">
        <v>6</v>
      </c>
      <c r="D51" s="5" t="s">
        <v>7</v>
      </c>
      <c r="E51" s="73" t="s">
        <v>8</v>
      </c>
      <c r="F51" s="6" t="s">
        <v>9</v>
      </c>
      <c r="G51" s="74" t="s">
        <v>59</v>
      </c>
      <c r="H51" s="6" t="s">
        <v>11</v>
      </c>
      <c r="I51" s="105"/>
    </row>
    <row r="52" spans="1:9" ht="15.6" thickTop="1" thickBot="1">
      <c r="A52" s="75" t="s">
        <v>60</v>
      </c>
      <c r="B52" s="76">
        <v>55</v>
      </c>
      <c r="C52" s="43">
        <v>25</v>
      </c>
      <c r="D52" s="77">
        <v>20</v>
      </c>
      <c r="E52" s="44"/>
      <c r="F52" s="78"/>
      <c r="G52" s="44"/>
      <c r="H52" s="77">
        <v>10</v>
      </c>
      <c r="I52" s="79">
        <v>3</v>
      </c>
    </row>
    <row r="53" spans="1:9" ht="15" thickBot="1">
      <c r="A53" s="63" t="s">
        <v>61</v>
      </c>
      <c r="B53" s="80">
        <v>60</v>
      </c>
      <c r="C53" s="26">
        <v>30</v>
      </c>
      <c r="D53" s="81">
        <v>20</v>
      </c>
      <c r="E53" s="27"/>
      <c r="F53" s="82"/>
      <c r="G53" s="27"/>
      <c r="H53" s="81">
        <v>10</v>
      </c>
      <c r="I53" s="18">
        <v>4</v>
      </c>
    </row>
    <row r="54" spans="1:9" ht="28.2" thickBot="1">
      <c r="A54" s="63" t="s">
        <v>62</v>
      </c>
      <c r="B54" s="80">
        <v>50</v>
      </c>
      <c r="C54" s="26">
        <v>12</v>
      </c>
      <c r="D54" s="81">
        <v>18</v>
      </c>
      <c r="E54" s="27">
        <v>20</v>
      </c>
      <c r="F54" s="82"/>
      <c r="G54" s="27"/>
      <c r="H54" s="81"/>
      <c r="I54" s="83">
        <v>3</v>
      </c>
    </row>
    <row r="55" spans="1:9" ht="15" thickBot="1">
      <c r="A55" s="63" t="s">
        <v>63</v>
      </c>
      <c r="B55" s="80">
        <v>30</v>
      </c>
      <c r="C55" s="26">
        <v>10</v>
      </c>
      <c r="D55" s="81">
        <v>20</v>
      </c>
      <c r="E55" s="27"/>
      <c r="F55" s="82"/>
      <c r="G55" s="27"/>
      <c r="H55" s="81"/>
      <c r="I55" s="18">
        <v>2</v>
      </c>
    </row>
    <row r="56" spans="1:9" ht="15" thickBot="1">
      <c r="A56" s="63" t="s">
        <v>64</v>
      </c>
      <c r="B56" s="80">
        <v>38</v>
      </c>
      <c r="C56" s="15">
        <v>23</v>
      </c>
      <c r="D56" s="84">
        <v>15</v>
      </c>
      <c r="E56" s="16"/>
      <c r="F56" s="82"/>
      <c r="G56" s="16"/>
      <c r="H56" s="84"/>
      <c r="I56" s="83">
        <v>2</v>
      </c>
    </row>
    <row r="57" spans="1:9" ht="28.2" thickBot="1">
      <c r="A57" s="63" t="s">
        <v>65</v>
      </c>
      <c r="B57" s="80">
        <v>60</v>
      </c>
      <c r="C57" s="15">
        <v>30</v>
      </c>
      <c r="D57" s="84">
        <v>20</v>
      </c>
      <c r="E57" s="16"/>
      <c r="F57" s="82"/>
      <c r="G57" s="16"/>
      <c r="H57" s="84">
        <v>10</v>
      </c>
      <c r="I57" s="18">
        <v>4</v>
      </c>
    </row>
    <row r="58" spans="1:9" ht="15" thickBot="1">
      <c r="A58" s="63" t="s">
        <v>66</v>
      </c>
      <c r="B58" s="80">
        <v>120</v>
      </c>
      <c r="C58" s="15">
        <v>45</v>
      </c>
      <c r="D58" s="84">
        <v>45</v>
      </c>
      <c r="E58" s="16">
        <v>20</v>
      </c>
      <c r="F58" s="82"/>
      <c r="G58" s="16"/>
      <c r="H58" s="84">
        <v>10</v>
      </c>
      <c r="I58" s="18">
        <v>6</v>
      </c>
    </row>
    <row r="59" spans="1:9" ht="15" thickBot="1">
      <c r="A59" s="63" t="s">
        <v>120</v>
      </c>
      <c r="B59" s="80">
        <v>130</v>
      </c>
      <c r="C59" s="15">
        <v>45</v>
      </c>
      <c r="D59" s="84">
        <v>45</v>
      </c>
      <c r="E59" s="16">
        <v>30</v>
      </c>
      <c r="F59" s="82"/>
      <c r="G59" s="16"/>
      <c r="H59" s="84">
        <v>10</v>
      </c>
      <c r="I59" s="83">
        <v>7</v>
      </c>
    </row>
    <row r="60" spans="1:9" ht="15" thickBot="1">
      <c r="A60" s="63" t="s">
        <v>67</v>
      </c>
      <c r="B60" s="80">
        <v>60</v>
      </c>
      <c r="C60" s="15">
        <v>30</v>
      </c>
      <c r="D60" s="84">
        <v>30</v>
      </c>
      <c r="E60" s="16"/>
      <c r="F60" s="82"/>
      <c r="G60" s="16"/>
      <c r="H60" s="84"/>
      <c r="I60" s="18">
        <v>4</v>
      </c>
    </row>
    <row r="61" spans="1:9" ht="15" thickBot="1">
      <c r="A61" s="63" t="s">
        <v>68</v>
      </c>
      <c r="B61" s="80">
        <v>4</v>
      </c>
      <c r="C61" s="15">
        <v>4</v>
      </c>
      <c r="D61" s="84"/>
      <c r="E61" s="16"/>
      <c r="F61" s="82"/>
      <c r="G61" s="16"/>
      <c r="H61" s="84"/>
      <c r="I61" s="83">
        <v>1</v>
      </c>
    </row>
    <row r="62" spans="1:9" ht="15" thickBot="1">
      <c r="A62" s="85" t="s">
        <v>69</v>
      </c>
      <c r="B62" s="80">
        <v>30</v>
      </c>
      <c r="C62" s="15">
        <v>10</v>
      </c>
      <c r="D62" s="84">
        <v>5</v>
      </c>
      <c r="E62" s="16">
        <v>15</v>
      </c>
      <c r="F62" s="82"/>
      <c r="G62" s="16"/>
      <c r="H62" s="84"/>
      <c r="I62" s="18">
        <v>1</v>
      </c>
    </row>
    <row r="63" spans="1:9" ht="15" thickBot="1">
      <c r="A63" s="63" t="s">
        <v>70</v>
      </c>
      <c r="B63" s="80">
        <v>40</v>
      </c>
      <c r="C63" s="26">
        <v>10</v>
      </c>
      <c r="D63" s="81"/>
      <c r="E63" s="27">
        <v>30</v>
      </c>
      <c r="F63" s="82"/>
      <c r="G63" s="27"/>
      <c r="H63" s="81"/>
      <c r="I63" s="18">
        <v>2</v>
      </c>
    </row>
    <row r="64" spans="1:9" ht="15" thickBot="1">
      <c r="A64" s="63" t="s">
        <v>71</v>
      </c>
      <c r="B64" s="80">
        <v>40</v>
      </c>
      <c r="C64" s="15">
        <v>20</v>
      </c>
      <c r="D64" s="84">
        <v>20</v>
      </c>
      <c r="E64" s="16"/>
      <c r="F64" s="82"/>
      <c r="G64" s="16"/>
      <c r="H64" s="84"/>
      <c r="I64" s="18">
        <v>2</v>
      </c>
    </row>
    <row r="65" spans="1:9" ht="15" thickBot="1">
      <c r="A65" s="63" t="s">
        <v>72</v>
      </c>
      <c r="B65" s="80">
        <v>15</v>
      </c>
      <c r="C65" s="15">
        <v>10</v>
      </c>
      <c r="D65" s="84">
        <v>5</v>
      </c>
      <c r="E65" s="16"/>
      <c r="F65" s="82"/>
      <c r="G65" s="16"/>
      <c r="H65" s="84"/>
      <c r="I65" s="18">
        <v>1</v>
      </c>
    </row>
    <row r="66" spans="1:9" ht="15" thickBot="1">
      <c r="A66" s="63" t="s">
        <v>73</v>
      </c>
      <c r="B66" s="80">
        <v>15</v>
      </c>
      <c r="C66" s="15">
        <v>10</v>
      </c>
      <c r="D66" s="84">
        <v>5</v>
      </c>
      <c r="E66" s="16"/>
      <c r="F66" s="82"/>
      <c r="G66" s="16"/>
      <c r="H66" s="84"/>
      <c r="I66" s="18">
        <v>1</v>
      </c>
    </row>
    <row r="67" spans="1:9" ht="15" thickBot="1">
      <c r="A67" s="63" t="s">
        <v>74</v>
      </c>
      <c r="B67" s="80">
        <v>30</v>
      </c>
      <c r="C67" s="15">
        <v>20</v>
      </c>
      <c r="D67" s="84">
        <v>10</v>
      </c>
      <c r="E67" s="16"/>
      <c r="F67" s="82"/>
      <c r="G67" s="16"/>
      <c r="H67" s="84"/>
      <c r="I67" s="18">
        <v>1</v>
      </c>
    </row>
    <row r="68" spans="1:9" ht="15" thickBot="1">
      <c r="A68" s="63" t="s">
        <v>75</v>
      </c>
      <c r="B68" s="80">
        <v>25</v>
      </c>
      <c r="C68" s="15">
        <v>15</v>
      </c>
      <c r="D68" s="84">
        <v>10</v>
      </c>
      <c r="E68" s="16"/>
      <c r="F68" s="82"/>
      <c r="G68" s="16"/>
      <c r="H68" s="84"/>
      <c r="I68" s="18">
        <v>1</v>
      </c>
    </row>
    <row r="69" spans="1:9" ht="15" thickBot="1">
      <c r="A69" s="63" t="s">
        <v>76</v>
      </c>
      <c r="B69" s="80">
        <v>25</v>
      </c>
      <c r="C69" s="15">
        <v>15</v>
      </c>
      <c r="D69" s="84">
        <v>10</v>
      </c>
      <c r="E69" s="16"/>
      <c r="F69" s="82"/>
      <c r="G69" s="16"/>
      <c r="H69" s="84"/>
      <c r="I69" s="18">
        <v>1</v>
      </c>
    </row>
    <row r="70" spans="1:9" ht="15" thickBot="1">
      <c r="A70" s="63" t="s">
        <v>77</v>
      </c>
      <c r="B70" s="80">
        <v>15</v>
      </c>
      <c r="C70" s="15">
        <v>10</v>
      </c>
      <c r="D70" s="84">
        <v>5</v>
      </c>
      <c r="E70" s="16"/>
      <c r="F70" s="82"/>
      <c r="G70" s="16"/>
      <c r="H70" s="84"/>
      <c r="I70" s="18">
        <v>1</v>
      </c>
    </row>
    <row r="71" spans="1:9" ht="15" thickBot="1">
      <c r="A71" s="63" t="s">
        <v>78</v>
      </c>
      <c r="B71" s="80">
        <v>35</v>
      </c>
      <c r="C71" s="15">
        <v>25</v>
      </c>
      <c r="D71" s="84">
        <v>10</v>
      </c>
      <c r="E71" s="16"/>
      <c r="F71" s="82"/>
      <c r="G71" s="16"/>
      <c r="H71" s="84"/>
      <c r="I71" s="18">
        <v>1</v>
      </c>
    </row>
    <row r="72" spans="1:9" ht="15" thickBot="1">
      <c r="A72" s="63" t="s">
        <v>79</v>
      </c>
      <c r="B72" s="80">
        <v>20</v>
      </c>
      <c r="C72" s="15">
        <v>15</v>
      </c>
      <c r="D72" s="84">
        <v>5</v>
      </c>
      <c r="E72" s="16"/>
      <c r="F72" s="82"/>
      <c r="G72" s="16"/>
      <c r="H72" s="84"/>
      <c r="I72" s="18">
        <v>1</v>
      </c>
    </row>
    <row r="73" spans="1:9" ht="15" thickBot="1">
      <c r="A73" s="63" t="s">
        <v>80</v>
      </c>
      <c r="B73" s="80">
        <v>26</v>
      </c>
      <c r="C73" s="15">
        <v>6</v>
      </c>
      <c r="D73" s="84"/>
      <c r="E73" s="16">
        <v>20</v>
      </c>
      <c r="F73" s="82"/>
      <c r="G73" s="16"/>
      <c r="H73" s="84"/>
      <c r="I73" s="83">
        <v>1</v>
      </c>
    </row>
    <row r="74" spans="1:9" ht="15" thickBot="1">
      <c r="A74" s="63" t="s">
        <v>81</v>
      </c>
      <c r="B74" s="80">
        <v>25</v>
      </c>
      <c r="C74" s="15">
        <v>10</v>
      </c>
      <c r="D74" s="84">
        <v>5</v>
      </c>
      <c r="E74" s="16"/>
      <c r="F74" s="82"/>
      <c r="G74" s="16"/>
      <c r="H74" s="84">
        <v>10</v>
      </c>
      <c r="I74" s="18">
        <v>1</v>
      </c>
    </row>
    <row r="75" spans="1:9" ht="15" thickBot="1">
      <c r="A75" s="63" t="s">
        <v>29</v>
      </c>
      <c r="B75" s="80">
        <v>105</v>
      </c>
      <c r="C75" s="15"/>
      <c r="D75" s="84"/>
      <c r="E75" s="16"/>
      <c r="F75" s="82"/>
      <c r="G75" s="16">
        <v>105</v>
      </c>
      <c r="H75" s="84"/>
      <c r="I75" s="18">
        <v>10</v>
      </c>
    </row>
    <row r="76" spans="1:9" ht="28.2" thickBot="1">
      <c r="A76" s="63" t="s">
        <v>82</v>
      </c>
      <c r="B76" s="80">
        <v>70</v>
      </c>
      <c r="C76" s="26">
        <v>30</v>
      </c>
      <c r="D76" s="81">
        <v>30</v>
      </c>
      <c r="E76" s="27"/>
      <c r="F76" s="86"/>
      <c r="G76" s="27"/>
      <c r="H76" s="81">
        <v>10</v>
      </c>
      <c r="I76" s="18">
        <v>4</v>
      </c>
    </row>
    <row r="77" spans="1:9" ht="28.2" thickBot="1">
      <c r="A77" s="63" t="s">
        <v>83</v>
      </c>
      <c r="B77" s="80">
        <v>85</v>
      </c>
      <c r="C77" s="26">
        <v>40</v>
      </c>
      <c r="D77" s="81">
        <v>45</v>
      </c>
      <c r="E77" s="27"/>
      <c r="F77" s="86"/>
      <c r="G77" s="27"/>
      <c r="H77" s="81"/>
      <c r="I77" s="83">
        <v>4</v>
      </c>
    </row>
    <row r="78" spans="1:9" ht="15" thickBot="1">
      <c r="A78" s="63" t="s">
        <v>84</v>
      </c>
      <c r="B78" s="80">
        <v>76</v>
      </c>
      <c r="C78" s="87">
        <v>20</v>
      </c>
      <c r="D78" s="88">
        <v>12</v>
      </c>
      <c r="E78" s="89">
        <v>44</v>
      </c>
      <c r="F78" s="82"/>
      <c r="G78" s="89"/>
      <c r="H78" s="88"/>
      <c r="I78" s="83">
        <v>4</v>
      </c>
    </row>
    <row r="79" spans="1:9" ht="15" thickBot="1">
      <c r="A79" s="63" t="s">
        <v>85</v>
      </c>
      <c r="B79" s="80">
        <v>160</v>
      </c>
      <c r="C79" s="87">
        <v>10</v>
      </c>
      <c r="D79" s="88">
        <v>40</v>
      </c>
      <c r="E79" s="89">
        <v>100</v>
      </c>
      <c r="F79" s="82"/>
      <c r="G79" s="89"/>
      <c r="H79" s="88">
        <v>10</v>
      </c>
      <c r="I79" s="83">
        <v>4</v>
      </c>
    </row>
    <row r="80" spans="1:9" ht="28.2" thickBot="1">
      <c r="A80" s="63" t="s">
        <v>86</v>
      </c>
      <c r="B80" s="80">
        <v>70</v>
      </c>
      <c r="C80" s="87">
        <v>30</v>
      </c>
      <c r="D80" s="88">
        <v>30</v>
      </c>
      <c r="E80" s="89"/>
      <c r="F80" s="82"/>
      <c r="G80" s="89"/>
      <c r="H80" s="88">
        <v>10</v>
      </c>
      <c r="I80" s="83">
        <v>4</v>
      </c>
    </row>
    <row r="81" spans="1:9" ht="15" thickBot="1">
      <c r="A81" s="63" t="s">
        <v>87</v>
      </c>
      <c r="B81" s="80">
        <v>40</v>
      </c>
      <c r="C81" s="87">
        <v>20</v>
      </c>
      <c r="D81" s="88">
        <v>20</v>
      </c>
      <c r="E81" s="89"/>
      <c r="F81" s="82"/>
      <c r="G81" s="89"/>
      <c r="H81" s="88"/>
      <c r="I81" s="83">
        <v>2</v>
      </c>
    </row>
    <row r="82" spans="1:9" ht="15" thickBot="1">
      <c r="A82" s="63" t="s">
        <v>88</v>
      </c>
      <c r="B82" s="80">
        <v>70</v>
      </c>
      <c r="C82" s="87">
        <v>10</v>
      </c>
      <c r="D82" s="88">
        <v>60</v>
      </c>
      <c r="E82" s="89"/>
      <c r="F82" s="82"/>
      <c r="G82" s="89"/>
      <c r="H82" s="88"/>
      <c r="I82" s="83">
        <v>5</v>
      </c>
    </row>
    <row r="83" spans="1:9" ht="15" thickBot="1">
      <c r="A83" s="63" t="s">
        <v>89</v>
      </c>
      <c r="B83" s="80">
        <v>50</v>
      </c>
      <c r="C83" s="87">
        <v>30</v>
      </c>
      <c r="D83" s="88">
        <v>20</v>
      </c>
      <c r="E83" s="89"/>
      <c r="F83" s="82"/>
      <c r="G83" s="89"/>
      <c r="H83" s="88"/>
      <c r="I83" s="83">
        <v>2</v>
      </c>
    </row>
    <row r="84" spans="1:9" ht="15" thickBot="1">
      <c r="A84" s="63" t="s">
        <v>90</v>
      </c>
      <c r="B84" s="80">
        <v>35</v>
      </c>
      <c r="C84" s="87">
        <v>10</v>
      </c>
      <c r="D84" s="88">
        <v>15</v>
      </c>
      <c r="E84" s="89"/>
      <c r="F84" s="82"/>
      <c r="G84" s="89"/>
      <c r="H84" s="88">
        <v>10</v>
      </c>
      <c r="I84" s="83">
        <v>1</v>
      </c>
    </row>
    <row r="85" spans="1:9" ht="15" thickBot="1">
      <c r="A85" s="85" t="s">
        <v>91</v>
      </c>
      <c r="B85" s="80">
        <v>60</v>
      </c>
      <c r="C85" s="87">
        <v>10</v>
      </c>
      <c r="D85" s="88">
        <v>10</v>
      </c>
      <c r="E85" s="89">
        <v>30</v>
      </c>
      <c r="F85" s="82"/>
      <c r="G85" s="89"/>
      <c r="H85" s="88">
        <v>10</v>
      </c>
      <c r="I85" s="83">
        <v>2</v>
      </c>
    </row>
    <row r="86" spans="1:9" ht="15" thickBot="1">
      <c r="A86" s="63" t="s">
        <v>92</v>
      </c>
      <c r="B86" s="80">
        <v>20</v>
      </c>
      <c r="C86" s="87"/>
      <c r="D86" s="88">
        <v>20</v>
      </c>
      <c r="E86" s="89"/>
      <c r="F86" s="82"/>
      <c r="G86" s="89"/>
      <c r="H86" s="88"/>
      <c r="I86" s="83">
        <v>1</v>
      </c>
    </row>
    <row r="87" spans="1:9" ht="15" thickBot="1">
      <c r="A87" s="63" t="s">
        <v>93</v>
      </c>
      <c r="B87" s="80">
        <v>30</v>
      </c>
      <c r="C87" s="87">
        <v>20</v>
      </c>
      <c r="D87" s="88">
        <v>10</v>
      </c>
      <c r="E87" s="89"/>
      <c r="F87" s="82"/>
      <c r="G87" s="89"/>
      <c r="H87" s="88"/>
      <c r="I87" s="83">
        <v>1</v>
      </c>
    </row>
    <row r="88" spans="1:9" ht="15" thickBot="1">
      <c r="A88" s="63" t="s">
        <v>94</v>
      </c>
      <c r="B88" s="80">
        <v>30</v>
      </c>
      <c r="C88" s="87">
        <v>20</v>
      </c>
      <c r="D88" s="88">
        <v>10</v>
      </c>
      <c r="E88" s="89"/>
      <c r="F88" s="82"/>
      <c r="G88" s="89"/>
      <c r="H88" s="88"/>
      <c r="I88" s="83">
        <v>1</v>
      </c>
    </row>
    <row r="89" spans="1:9" ht="28.2" thickBot="1">
      <c r="A89" s="63" t="s">
        <v>95</v>
      </c>
      <c r="B89" s="80">
        <v>0</v>
      </c>
      <c r="C89" s="87"/>
      <c r="D89" s="88"/>
      <c r="E89" s="89"/>
      <c r="F89" s="82"/>
      <c r="G89" s="89"/>
      <c r="H89" s="88"/>
      <c r="I89" s="83">
        <v>20</v>
      </c>
    </row>
    <row r="90" spans="1:9" ht="15" thickBot="1">
      <c r="A90" s="90" t="s">
        <v>96</v>
      </c>
      <c r="B90" s="91">
        <v>105</v>
      </c>
      <c r="C90" s="92"/>
      <c r="D90" s="93"/>
      <c r="E90" s="94"/>
      <c r="F90" s="95"/>
      <c r="G90" s="94">
        <v>105</v>
      </c>
      <c r="H90" s="93"/>
      <c r="I90" s="72">
        <v>5</v>
      </c>
    </row>
    <row r="91" spans="1:9" ht="30.75" customHeight="1" thickTop="1" thickBot="1">
      <c r="A91" s="99" t="s">
        <v>97</v>
      </c>
      <c r="B91" s="100"/>
      <c r="C91" s="100"/>
      <c r="D91" s="100"/>
      <c r="E91" s="100"/>
      <c r="F91" s="100"/>
      <c r="G91" s="100"/>
      <c r="H91" s="100"/>
      <c r="I91" s="101"/>
    </row>
    <row r="92" spans="1:9" ht="15.6" thickTop="1" thickBot="1">
      <c r="A92" s="1" t="s">
        <v>57</v>
      </c>
      <c r="B92" s="102" t="s">
        <v>2</v>
      </c>
      <c r="C92" s="103"/>
      <c r="D92" s="103"/>
      <c r="E92" s="103"/>
      <c r="F92" s="103"/>
      <c r="G92" s="103"/>
      <c r="H92" s="103"/>
      <c r="I92" s="104" t="s">
        <v>3</v>
      </c>
    </row>
    <row r="93" spans="1:9" ht="84" thickTop="1" thickBot="1">
      <c r="A93" s="2" t="s">
        <v>98</v>
      </c>
      <c r="B93" s="3" t="s">
        <v>5</v>
      </c>
      <c r="C93" s="4" t="s">
        <v>6</v>
      </c>
      <c r="D93" s="5" t="s">
        <v>7</v>
      </c>
      <c r="E93" s="73" t="s">
        <v>8</v>
      </c>
      <c r="F93" s="6" t="s">
        <v>9</v>
      </c>
      <c r="G93" s="74" t="s">
        <v>59</v>
      </c>
      <c r="H93" s="6" t="s">
        <v>11</v>
      </c>
      <c r="I93" s="105"/>
    </row>
    <row r="94" spans="1:9" ht="15.6" thickTop="1" thickBot="1">
      <c r="A94" s="63" t="s">
        <v>60</v>
      </c>
      <c r="B94" s="96">
        <v>40</v>
      </c>
      <c r="C94" s="97">
        <v>20</v>
      </c>
      <c r="D94" s="98">
        <v>10</v>
      </c>
      <c r="E94" s="97"/>
      <c r="F94" s="98"/>
      <c r="G94" s="98"/>
      <c r="H94" s="81">
        <v>10</v>
      </c>
      <c r="I94" s="79">
        <v>5</v>
      </c>
    </row>
    <row r="95" spans="1:9" ht="15" thickBot="1">
      <c r="A95" s="63" t="s">
        <v>99</v>
      </c>
      <c r="B95" s="80">
        <v>25</v>
      </c>
      <c r="C95" s="26">
        <v>20</v>
      </c>
      <c r="D95" s="27">
        <v>5</v>
      </c>
      <c r="E95" s="26"/>
      <c r="F95" s="27"/>
      <c r="G95" s="27"/>
      <c r="H95" s="81"/>
      <c r="I95" s="18">
        <v>3</v>
      </c>
    </row>
    <row r="96" spans="1:9" ht="15" thickBot="1">
      <c r="A96" s="63" t="s">
        <v>100</v>
      </c>
      <c r="B96" s="80">
        <v>42</v>
      </c>
      <c r="C96" s="26">
        <v>20</v>
      </c>
      <c r="D96" s="27">
        <v>12</v>
      </c>
      <c r="E96" s="26">
        <v>10</v>
      </c>
      <c r="F96" s="27"/>
      <c r="G96" s="27"/>
      <c r="H96" s="81"/>
      <c r="I96" s="18">
        <v>5</v>
      </c>
    </row>
    <row r="97" spans="1:9" ht="15" thickBot="1">
      <c r="A97" s="63" t="s">
        <v>122</v>
      </c>
      <c r="B97" s="80">
        <v>33</v>
      </c>
      <c r="C97" s="26">
        <v>10</v>
      </c>
      <c r="D97" s="27">
        <v>15</v>
      </c>
      <c r="E97" s="26">
        <v>8</v>
      </c>
      <c r="F97" s="27"/>
      <c r="G97" s="27"/>
      <c r="H97" s="81"/>
      <c r="I97" s="83">
        <v>4</v>
      </c>
    </row>
    <row r="98" spans="1:9" ht="15" thickBot="1">
      <c r="A98" s="63" t="s">
        <v>63</v>
      </c>
      <c r="B98" s="80">
        <v>20</v>
      </c>
      <c r="C98" s="26">
        <v>10</v>
      </c>
      <c r="D98" s="27">
        <v>10</v>
      </c>
      <c r="E98" s="26"/>
      <c r="F98" s="27"/>
      <c r="G98" s="27"/>
      <c r="H98" s="81"/>
      <c r="I98" s="18">
        <v>3</v>
      </c>
    </row>
    <row r="99" spans="1:9" ht="15" thickBot="1">
      <c r="A99" s="63" t="s">
        <v>64</v>
      </c>
      <c r="B99" s="80">
        <v>23</v>
      </c>
      <c r="C99" s="15">
        <v>18</v>
      </c>
      <c r="D99" s="16">
        <v>5</v>
      </c>
      <c r="E99" s="15"/>
      <c r="F99" s="16"/>
      <c r="G99" s="16"/>
      <c r="H99" s="84"/>
      <c r="I99" s="83">
        <v>2</v>
      </c>
    </row>
    <row r="100" spans="1:9" ht="28.2" thickBot="1">
      <c r="A100" s="63" t="s">
        <v>65</v>
      </c>
      <c r="B100" s="80">
        <v>45</v>
      </c>
      <c r="C100" s="15">
        <v>25</v>
      </c>
      <c r="D100" s="16">
        <v>10</v>
      </c>
      <c r="E100" s="15"/>
      <c r="F100" s="16"/>
      <c r="G100" s="16"/>
      <c r="H100" s="84">
        <v>10</v>
      </c>
      <c r="I100" s="18">
        <v>5</v>
      </c>
    </row>
    <row r="101" spans="1:9" ht="15" thickBot="1">
      <c r="A101" s="63" t="s">
        <v>121</v>
      </c>
      <c r="B101" s="80">
        <v>100</v>
      </c>
      <c r="C101" s="15">
        <v>40</v>
      </c>
      <c r="D101" s="16">
        <v>40</v>
      </c>
      <c r="E101" s="15">
        <v>20</v>
      </c>
      <c r="F101" s="16"/>
      <c r="G101" s="16"/>
      <c r="H101" s="84"/>
      <c r="I101" s="83">
        <v>8</v>
      </c>
    </row>
    <row r="102" spans="1:9" ht="15" thickBot="1">
      <c r="A102" s="63" t="s">
        <v>101</v>
      </c>
      <c r="B102" s="80">
        <v>40</v>
      </c>
      <c r="C102" s="15">
        <v>20</v>
      </c>
      <c r="D102" s="16">
        <v>20</v>
      </c>
      <c r="E102" s="15"/>
      <c r="F102" s="16"/>
      <c r="G102" s="16"/>
      <c r="H102" s="84"/>
      <c r="I102" s="18">
        <v>2</v>
      </c>
    </row>
    <row r="103" spans="1:9" ht="15" thickBot="1">
      <c r="A103" s="63" t="s">
        <v>68</v>
      </c>
      <c r="B103" s="80">
        <v>4</v>
      </c>
      <c r="C103" s="15">
        <v>4</v>
      </c>
      <c r="D103" s="16"/>
      <c r="E103" s="15"/>
      <c r="F103" s="16"/>
      <c r="G103" s="16"/>
      <c r="H103" s="84"/>
      <c r="I103" s="83">
        <v>1</v>
      </c>
    </row>
    <row r="104" spans="1:9" ht="15" thickBot="1">
      <c r="A104" s="85" t="s">
        <v>69</v>
      </c>
      <c r="B104" s="80">
        <v>25</v>
      </c>
      <c r="C104" s="15">
        <v>10</v>
      </c>
      <c r="D104" s="16"/>
      <c r="E104" s="15">
        <v>15</v>
      </c>
      <c r="F104" s="16"/>
      <c r="G104" s="16"/>
      <c r="H104" s="84"/>
      <c r="I104" s="18">
        <v>1</v>
      </c>
    </row>
    <row r="105" spans="1:9" ht="15" thickBot="1">
      <c r="A105" s="63" t="s">
        <v>102</v>
      </c>
      <c r="B105" s="80">
        <v>23</v>
      </c>
      <c r="C105" s="26">
        <v>8</v>
      </c>
      <c r="D105" s="27"/>
      <c r="E105" s="26">
        <v>15</v>
      </c>
      <c r="F105" s="27"/>
      <c r="G105" s="27"/>
      <c r="H105" s="81"/>
      <c r="I105" s="18">
        <v>1</v>
      </c>
    </row>
    <row r="106" spans="1:9" ht="15" thickBot="1">
      <c r="A106" s="63" t="s">
        <v>71</v>
      </c>
      <c r="B106" s="80">
        <v>35</v>
      </c>
      <c r="C106" s="15">
        <v>15</v>
      </c>
      <c r="D106" s="16">
        <v>10</v>
      </c>
      <c r="E106" s="15"/>
      <c r="F106" s="16"/>
      <c r="G106" s="16"/>
      <c r="H106" s="84">
        <v>10</v>
      </c>
      <c r="I106" s="18">
        <v>1</v>
      </c>
    </row>
    <row r="107" spans="1:9" ht="15" thickBot="1">
      <c r="A107" s="63" t="s">
        <v>103</v>
      </c>
      <c r="B107" s="80">
        <v>10</v>
      </c>
      <c r="C107" s="15">
        <v>5</v>
      </c>
      <c r="D107" s="16">
        <v>5</v>
      </c>
      <c r="E107" s="15"/>
      <c r="F107" s="16"/>
      <c r="G107" s="16"/>
      <c r="H107" s="84"/>
      <c r="I107" s="18">
        <v>1</v>
      </c>
    </row>
    <row r="108" spans="1:9" ht="15" thickBot="1">
      <c r="A108" s="63" t="s">
        <v>104</v>
      </c>
      <c r="B108" s="80">
        <v>15</v>
      </c>
      <c r="C108" s="15">
        <v>10</v>
      </c>
      <c r="D108" s="16">
        <v>5</v>
      </c>
      <c r="E108" s="15"/>
      <c r="F108" s="16"/>
      <c r="G108" s="16"/>
      <c r="H108" s="84"/>
      <c r="I108" s="18">
        <v>1</v>
      </c>
    </row>
    <row r="109" spans="1:9" ht="15" thickBot="1">
      <c r="A109" s="63" t="s">
        <v>105</v>
      </c>
      <c r="B109" s="80">
        <v>30</v>
      </c>
      <c r="C109" s="15">
        <v>20</v>
      </c>
      <c r="D109" s="16">
        <v>10</v>
      </c>
      <c r="E109" s="15"/>
      <c r="F109" s="16"/>
      <c r="G109" s="16"/>
      <c r="H109" s="84"/>
      <c r="I109" s="18">
        <v>1</v>
      </c>
    </row>
    <row r="110" spans="1:9" ht="15" thickBot="1">
      <c r="A110" s="63" t="s">
        <v>75</v>
      </c>
      <c r="B110" s="80">
        <v>20</v>
      </c>
      <c r="C110" s="15">
        <v>12</v>
      </c>
      <c r="D110" s="16">
        <v>8</v>
      </c>
      <c r="E110" s="15"/>
      <c r="F110" s="16"/>
      <c r="G110" s="16"/>
      <c r="H110" s="84"/>
      <c r="I110" s="18">
        <v>1</v>
      </c>
    </row>
    <row r="111" spans="1:9" ht="15" thickBot="1">
      <c r="A111" s="63" t="s">
        <v>76</v>
      </c>
      <c r="B111" s="80">
        <v>25</v>
      </c>
      <c r="C111" s="15">
        <v>15</v>
      </c>
      <c r="D111" s="16">
        <v>10</v>
      </c>
      <c r="E111" s="15"/>
      <c r="F111" s="16"/>
      <c r="G111" s="16"/>
      <c r="H111" s="84"/>
      <c r="I111" s="18">
        <v>1</v>
      </c>
    </row>
    <row r="112" spans="1:9" ht="15" thickBot="1">
      <c r="A112" s="63" t="s">
        <v>77</v>
      </c>
      <c r="B112" s="80">
        <v>10</v>
      </c>
      <c r="C112" s="15">
        <v>5</v>
      </c>
      <c r="D112" s="16">
        <v>5</v>
      </c>
      <c r="E112" s="15"/>
      <c r="F112" s="16"/>
      <c r="G112" s="16"/>
      <c r="H112" s="84"/>
      <c r="I112" s="18">
        <v>1</v>
      </c>
    </row>
    <row r="113" spans="1:9" ht="15" thickBot="1">
      <c r="A113" s="63" t="s">
        <v>78</v>
      </c>
      <c r="B113" s="80">
        <v>15</v>
      </c>
      <c r="C113" s="15">
        <v>10</v>
      </c>
      <c r="D113" s="16">
        <v>5</v>
      </c>
      <c r="E113" s="15"/>
      <c r="F113" s="16"/>
      <c r="G113" s="16"/>
      <c r="H113" s="84"/>
      <c r="I113" s="18">
        <v>1</v>
      </c>
    </row>
    <row r="114" spans="1:9" ht="15" thickBot="1">
      <c r="A114" s="63" t="s">
        <v>79</v>
      </c>
      <c r="B114" s="80">
        <v>10</v>
      </c>
      <c r="C114" s="15">
        <v>5</v>
      </c>
      <c r="D114" s="16">
        <v>5</v>
      </c>
      <c r="E114" s="15"/>
      <c r="F114" s="16"/>
      <c r="G114" s="16"/>
      <c r="H114" s="84"/>
      <c r="I114" s="18">
        <v>1</v>
      </c>
    </row>
    <row r="115" spans="1:9" ht="15" thickBot="1">
      <c r="A115" s="63" t="s">
        <v>80</v>
      </c>
      <c r="B115" s="80">
        <v>15</v>
      </c>
      <c r="C115" s="15">
        <v>5</v>
      </c>
      <c r="D115" s="16"/>
      <c r="E115" s="15">
        <v>10</v>
      </c>
      <c r="F115" s="16"/>
      <c r="G115" s="16"/>
      <c r="H115" s="84"/>
      <c r="I115" s="83">
        <v>1</v>
      </c>
    </row>
    <row r="116" spans="1:9" ht="15" thickBot="1">
      <c r="A116" s="63" t="s">
        <v>106</v>
      </c>
      <c r="B116" s="80">
        <v>10</v>
      </c>
      <c r="C116" s="15">
        <v>10</v>
      </c>
      <c r="D116" s="16"/>
      <c r="E116" s="15"/>
      <c r="F116" s="16"/>
      <c r="G116" s="16"/>
      <c r="H116" s="84"/>
      <c r="I116" s="18">
        <v>1</v>
      </c>
    </row>
    <row r="117" spans="1:9" ht="15" thickBot="1">
      <c r="A117" s="63" t="s">
        <v>29</v>
      </c>
      <c r="B117" s="80">
        <v>105</v>
      </c>
      <c r="C117" s="15"/>
      <c r="D117" s="16"/>
      <c r="E117" s="15"/>
      <c r="F117" s="16"/>
      <c r="G117" s="16">
        <v>105</v>
      </c>
      <c r="H117" s="84"/>
      <c r="I117" s="18">
        <v>10</v>
      </c>
    </row>
    <row r="118" spans="1:9" ht="28.2" thickBot="1">
      <c r="A118" s="63" t="s">
        <v>107</v>
      </c>
      <c r="B118" s="80">
        <v>50</v>
      </c>
      <c r="C118" s="26">
        <v>30</v>
      </c>
      <c r="D118" s="27">
        <v>20</v>
      </c>
      <c r="E118" s="27"/>
      <c r="F118" s="27"/>
      <c r="G118" s="27"/>
      <c r="H118" s="81"/>
      <c r="I118" s="18">
        <v>5</v>
      </c>
    </row>
    <row r="119" spans="1:9" ht="28.2" thickBot="1">
      <c r="A119" s="63" t="s">
        <v>108</v>
      </c>
      <c r="B119" s="80">
        <v>24</v>
      </c>
      <c r="C119" s="26">
        <v>20</v>
      </c>
      <c r="D119" s="27">
        <v>4</v>
      </c>
      <c r="E119" s="27"/>
      <c r="F119" s="27"/>
      <c r="G119" s="27"/>
      <c r="H119" s="81"/>
      <c r="I119" s="18">
        <v>5</v>
      </c>
    </row>
    <row r="120" spans="1:9" ht="15" thickBot="1">
      <c r="A120" s="63" t="s">
        <v>109</v>
      </c>
      <c r="B120" s="80">
        <v>55</v>
      </c>
      <c r="C120" s="26">
        <v>40</v>
      </c>
      <c r="D120" s="27">
        <v>15</v>
      </c>
      <c r="E120" s="27"/>
      <c r="F120" s="27"/>
      <c r="G120" s="27"/>
      <c r="H120" s="81"/>
      <c r="I120" s="18">
        <v>6</v>
      </c>
    </row>
    <row r="121" spans="1:9" ht="28.2" thickBot="1">
      <c r="A121" s="63" t="s">
        <v>110</v>
      </c>
      <c r="B121" s="80">
        <v>40</v>
      </c>
      <c r="C121" s="87">
        <v>30</v>
      </c>
      <c r="D121" s="89">
        <v>10</v>
      </c>
      <c r="E121" s="89"/>
      <c r="F121" s="89"/>
      <c r="G121" s="89"/>
      <c r="H121" s="88"/>
      <c r="I121" s="83">
        <v>4</v>
      </c>
    </row>
    <row r="122" spans="1:9" ht="15" thickBot="1">
      <c r="A122" s="63" t="s">
        <v>111</v>
      </c>
      <c r="B122" s="80">
        <v>30</v>
      </c>
      <c r="C122" s="87">
        <v>30</v>
      </c>
      <c r="D122" s="89"/>
      <c r="E122" s="89"/>
      <c r="F122" s="89"/>
      <c r="G122" s="89"/>
      <c r="H122" s="88"/>
      <c r="I122" s="83">
        <v>2</v>
      </c>
    </row>
    <row r="123" spans="1:9" ht="28.2" thickBot="1">
      <c r="A123" s="63" t="s">
        <v>112</v>
      </c>
      <c r="B123" s="80">
        <v>60</v>
      </c>
      <c r="C123" s="87">
        <v>20</v>
      </c>
      <c r="D123" s="89">
        <v>40</v>
      </c>
      <c r="E123" s="89"/>
      <c r="F123" s="89"/>
      <c r="G123" s="89"/>
      <c r="H123" s="88"/>
      <c r="I123" s="83">
        <v>2</v>
      </c>
    </row>
    <row r="124" spans="1:9" ht="15" thickBot="1">
      <c r="A124" s="63" t="s">
        <v>113</v>
      </c>
      <c r="B124" s="80">
        <v>40</v>
      </c>
      <c r="C124" s="87">
        <v>25</v>
      </c>
      <c r="D124" s="89">
        <v>15</v>
      </c>
      <c r="E124" s="89"/>
      <c r="F124" s="89"/>
      <c r="G124" s="89"/>
      <c r="H124" s="88"/>
      <c r="I124" s="83">
        <v>3</v>
      </c>
    </row>
    <row r="125" spans="1:9" ht="15" thickBot="1">
      <c r="A125" s="63" t="s">
        <v>114</v>
      </c>
      <c r="B125" s="80">
        <v>15</v>
      </c>
      <c r="C125" s="87">
        <v>10</v>
      </c>
      <c r="D125" s="89">
        <v>5</v>
      </c>
      <c r="E125" s="89"/>
      <c r="F125" s="89"/>
      <c r="G125" s="89"/>
      <c r="H125" s="88"/>
      <c r="I125" s="83">
        <v>2</v>
      </c>
    </row>
    <row r="126" spans="1:9" ht="15" thickBot="1">
      <c r="A126" s="85" t="s">
        <v>115</v>
      </c>
      <c r="B126" s="80">
        <v>30</v>
      </c>
      <c r="C126" s="87">
        <v>20</v>
      </c>
      <c r="D126" s="89">
        <v>10</v>
      </c>
      <c r="E126" s="89"/>
      <c r="F126" s="89"/>
      <c r="G126" s="89"/>
      <c r="H126" s="88"/>
      <c r="I126" s="83">
        <v>3</v>
      </c>
    </row>
    <row r="127" spans="1:9" ht="15" thickBot="1">
      <c r="A127" s="63" t="s">
        <v>116</v>
      </c>
      <c r="B127" s="80">
        <v>24</v>
      </c>
      <c r="C127" s="87">
        <v>20</v>
      </c>
      <c r="D127" s="89">
        <v>4</v>
      </c>
      <c r="E127" s="89"/>
      <c r="F127" s="89"/>
      <c r="G127" s="89"/>
      <c r="H127" s="88"/>
      <c r="I127" s="83">
        <v>2</v>
      </c>
    </row>
    <row r="128" spans="1:9" ht="15" thickBot="1">
      <c r="A128" s="63" t="s">
        <v>94</v>
      </c>
      <c r="B128" s="80">
        <v>20</v>
      </c>
      <c r="C128" s="87">
        <v>15</v>
      </c>
      <c r="D128" s="89">
        <v>5</v>
      </c>
      <c r="E128" s="89"/>
      <c r="F128" s="89"/>
      <c r="G128" s="89"/>
      <c r="H128" s="88"/>
      <c r="I128" s="83">
        <v>1</v>
      </c>
    </row>
    <row r="129" spans="1:9" ht="15" thickBot="1">
      <c r="A129" s="63" t="s">
        <v>117</v>
      </c>
      <c r="B129" s="80">
        <v>0</v>
      </c>
      <c r="C129" s="87"/>
      <c r="D129" s="89"/>
      <c r="E129" s="89"/>
      <c r="F129" s="89"/>
      <c r="G129" s="89"/>
      <c r="H129" s="88"/>
      <c r="I129" s="83">
        <v>20</v>
      </c>
    </row>
    <row r="130" spans="1:9" ht="15" thickBot="1">
      <c r="A130" s="90" t="s">
        <v>118</v>
      </c>
      <c r="B130" s="91">
        <v>15</v>
      </c>
      <c r="C130" s="92"/>
      <c r="D130" s="94"/>
      <c r="E130" s="94"/>
      <c r="F130" s="94"/>
      <c r="G130" s="94">
        <v>15</v>
      </c>
      <c r="H130" s="93"/>
      <c r="I130" s="72">
        <v>5</v>
      </c>
    </row>
    <row r="131" spans="1:9" ht="15" thickTop="1"/>
  </sheetData>
  <mergeCells count="9">
    <mergeCell ref="A91:I91"/>
    <mergeCell ref="B92:H92"/>
    <mergeCell ref="I92:I93"/>
    <mergeCell ref="A1:I1"/>
    <mergeCell ref="B2:H2"/>
    <mergeCell ref="I2:I3"/>
    <mergeCell ref="A49:I49"/>
    <mergeCell ref="B50:H50"/>
    <mergeCell ref="I50:I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Robak</dc:creator>
  <cp:lastModifiedBy>user</cp:lastModifiedBy>
  <dcterms:created xsi:type="dcterms:W3CDTF">2017-11-21T12:25:35Z</dcterms:created>
  <dcterms:modified xsi:type="dcterms:W3CDTF">2017-12-10T16:04:25Z</dcterms:modified>
</cp:coreProperties>
</file>